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石鼓" sheetId="1" r:id="rId1"/>
    <sheet name="Sheet1" sheetId="2" r:id="rId2"/>
    <sheet name="Sheet2" sheetId="3" r:id="rId3"/>
    <sheet name="Sheet3" sheetId="4" r:id="rId4"/>
    <sheet name="Sheet4" sheetId="5" r:id="rId5"/>
  </sheets>
  <definedNames>
    <definedName name="_xlnm._FilterDatabase" localSheetId="0" hidden="1">石鼓!$A$2:$L$2506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<sst xmlns="http://schemas.openxmlformats.org/spreadsheetml/2006/main" count="27483" uniqueCount="2461">
  <si>
    <t>2025年五金材料及工器具暂定采购清单</t>
  </si>
  <si>
    <t>序号</t>
  </si>
  <si>
    <t>物资重要程度</t>
  </si>
  <si>
    <t>物资名称</t>
  </si>
  <si>
    <t>物资类别</t>
  </si>
  <si>
    <t>推荐品牌</t>
  </si>
  <si>
    <t>规格型号</t>
  </si>
  <si>
    <t>暂定数量</t>
  </si>
  <si>
    <t>单位</t>
  </si>
  <si>
    <t>暂定含税单价</t>
  </si>
  <si>
    <t>暂定含税总价</t>
  </si>
  <si>
    <t>备注</t>
  </si>
  <si>
    <r>
      <rPr>
        <sz val="12"/>
        <color theme="1"/>
        <rFont val="宋体"/>
        <charset val="134"/>
      </rPr>
      <t>▲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</si>
  <si>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不锈钢长柄球阀</t>
    </r>
  </si>
  <si>
    <r>
      <rPr>
        <sz val="12"/>
        <color theme="1"/>
        <rFont val="宋体"/>
        <charset val="134"/>
      </rPr>
      <t>五金材料</t>
    </r>
  </si>
  <si>
    <r>
      <rPr>
        <sz val="12"/>
        <color theme="1"/>
        <rFont val="宋体"/>
        <charset val="134"/>
      </rPr>
      <t>埃美柯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一靓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海胜</t>
    </r>
  </si>
  <si>
    <r>
      <rPr>
        <sz val="12"/>
        <color theme="1"/>
        <rFont val="Times New Roman"/>
        <charset val="134"/>
      </rPr>
      <t>DN100,PN16</t>
    </r>
  </si>
  <si>
    <r>
      <rPr>
        <sz val="12"/>
        <color theme="1"/>
        <rFont val="宋体"/>
        <charset val="134"/>
      </rPr>
      <t>只</t>
    </r>
  </si>
  <si>
    <r>
      <rPr>
        <sz val="12"/>
        <color theme="1"/>
        <rFont val="Times New Roman"/>
        <charset val="134"/>
      </rPr>
      <t>DN15,PN16</t>
    </r>
  </si>
  <si>
    <r>
      <rPr>
        <sz val="12"/>
        <color theme="1"/>
        <rFont val="Times New Roman"/>
        <charset val="134"/>
      </rPr>
      <t>DN20,PN16</t>
    </r>
  </si>
  <si>
    <r>
      <rPr>
        <sz val="12"/>
        <color theme="1"/>
        <rFont val="Times New Roman"/>
        <charset val="134"/>
      </rPr>
      <t>DN25,PN16</t>
    </r>
  </si>
  <si>
    <r>
      <rPr>
        <sz val="12"/>
        <color theme="1"/>
        <rFont val="Times New Roman"/>
        <charset val="134"/>
      </rPr>
      <t>DN32,PN16</t>
    </r>
  </si>
  <si>
    <r>
      <rPr>
        <sz val="12"/>
        <color theme="1"/>
        <rFont val="Times New Roman"/>
        <charset val="134"/>
      </rPr>
      <t>DN40,PN16</t>
    </r>
  </si>
  <si>
    <r>
      <rPr>
        <sz val="12"/>
        <color theme="1"/>
        <rFont val="Times New Roman"/>
        <charset val="134"/>
      </rPr>
      <t>DN50,PN16</t>
    </r>
  </si>
  <si>
    <r>
      <rPr>
        <sz val="12"/>
        <color theme="1"/>
        <rFont val="Times New Roman"/>
        <charset val="134"/>
      </rPr>
      <t>DN65,PN16</t>
    </r>
  </si>
  <si>
    <r>
      <rPr>
        <sz val="12"/>
        <color theme="1"/>
        <rFont val="Times New Roman"/>
        <charset val="134"/>
      </rPr>
      <t>DN80,PN16</t>
    </r>
  </si>
  <si>
    <r>
      <rPr>
        <sz val="12"/>
        <color theme="1"/>
        <rFont val="Times New Roman"/>
        <charset val="134"/>
      </rPr>
      <t>HDPE 45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</si>
  <si>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宋体"/>
        <charset val="134"/>
      </rPr>
      <t>联塑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日丰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南亚</t>
    </r>
  </si>
  <si>
    <t>dn110（公称外径）,PN16</t>
  </si>
  <si>
    <t>dn125（公称外径）,PN16</t>
  </si>
  <si>
    <t>dn140（公称外径）,PN16</t>
  </si>
  <si>
    <t>dn160（公称外径）,PN16</t>
  </si>
  <si>
    <t>dn20（公称外径）,PN16</t>
  </si>
  <si>
    <t>dn200（公称外径）,PN16</t>
  </si>
  <si>
    <t>dn225（公称外径）,PN16</t>
  </si>
  <si>
    <t>dn25（公称外径）,PN16</t>
  </si>
  <si>
    <t>dn250（公称外径）,PN16</t>
  </si>
  <si>
    <t>dn32（公称外径）,PN16</t>
  </si>
  <si>
    <t>dn40（公称外径）,PN16</t>
  </si>
  <si>
    <t>dn50（公称外径）,PN16</t>
  </si>
  <si>
    <t>dn63（公称外径）,PN16</t>
  </si>
  <si>
    <t>dn75（公称外径）,PN16</t>
  </si>
  <si>
    <t>dn90（公称外径）,PN16</t>
  </si>
  <si>
    <r>
      <rPr>
        <sz val="12"/>
        <color theme="1"/>
        <rFont val="Times New Roman"/>
        <charset val="134"/>
      </rPr>
      <t>HDPE 90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</si>
  <si>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HDPE</t>
    </r>
    <r>
      <rPr>
        <sz val="12"/>
        <color theme="1"/>
        <rFont val="宋体"/>
        <charset val="134"/>
      </rPr>
      <t>带法兰接头</t>
    </r>
  </si>
  <si>
    <r>
      <rPr>
        <sz val="12"/>
        <color theme="1"/>
        <rFont val="Times New Roman"/>
        <charset val="134"/>
      </rPr>
      <t>HDPE</t>
    </r>
    <r>
      <rPr>
        <sz val="12"/>
        <color theme="1"/>
        <rFont val="宋体"/>
        <charset val="134"/>
      </rPr>
      <t>单内丝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</si>
  <si>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HDPE</t>
    </r>
    <r>
      <rPr>
        <sz val="12"/>
        <color theme="1"/>
        <rFont val="宋体"/>
        <charset val="134"/>
      </rPr>
      <t>单内丝接头</t>
    </r>
  </si>
  <si>
    <r>
      <rPr>
        <sz val="12"/>
        <color theme="1"/>
        <rFont val="Times New Roman"/>
        <charset val="134"/>
      </rPr>
      <t>HDPE</t>
    </r>
    <r>
      <rPr>
        <sz val="12"/>
        <color theme="1"/>
        <rFont val="宋体"/>
        <charset val="134"/>
      </rPr>
      <t>单外丝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</si>
  <si>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HDPE</t>
    </r>
    <r>
      <rPr>
        <sz val="12"/>
        <color theme="1"/>
        <rFont val="宋体"/>
        <charset val="134"/>
      </rPr>
      <t>单外丝接头</t>
    </r>
  </si>
  <si>
    <r>
      <rPr>
        <sz val="12"/>
        <color theme="1"/>
        <rFont val="Times New Roman"/>
        <charset val="134"/>
      </rPr>
      <t>HDPE</t>
    </r>
    <r>
      <rPr>
        <sz val="12"/>
        <color theme="1"/>
        <rFont val="宋体"/>
        <charset val="134"/>
      </rPr>
      <t>管</t>
    </r>
  </si>
  <si>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</si>
  <si>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HDPE</t>
    </r>
    <r>
      <rPr>
        <sz val="12"/>
        <color theme="1"/>
        <rFont val="宋体"/>
        <charset val="134"/>
      </rPr>
      <t>管帽</t>
    </r>
  </si>
  <si>
    <t>dn110</t>
  </si>
  <si>
    <t>dn125</t>
  </si>
  <si>
    <t>dn140</t>
  </si>
  <si>
    <t>dn160</t>
  </si>
  <si>
    <t>dn32</t>
  </si>
  <si>
    <t>dn40</t>
  </si>
  <si>
    <t>dn50</t>
  </si>
  <si>
    <t>dn63</t>
  </si>
  <si>
    <t>dn75</t>
  </si>
  <si>
    <t>dn90</t>
  </si>
  <si>
    <r>
      <rPr>
        <sz val="12"/>
        <color theme="1"/>
        <rFont val="Times New Roman"/>
        <charset val="134"/>
      </rPr>
      <t>HDPE</t>
    </r>
    <r>
      <rPr>
        <sz val="12"/>
        <color theme="1"/>
        <rFont val="宋体"/>
        <charset val="134"/>
      </rPr>
      <t>截止阀</t>
    </r>
  </si>
  <si>
    <r>
      <rPr>
        <sz val="12"/>
        <color theme="1"/>
        <rFont val="Times New Roman"/>
        <charset val="134"/>
      </rPr>
      <t>HDPE</t>
    </r>
    <r>
      <rPr>
        <sz val="12"/>
        <color theme="1"/>
        <rFont val="宋体"/>
        <charset val="134"/>
      </rPr>
      <t>异径接头</t>
    </r>
  </si>
  <si>
    <t>dn110转dn90，PN16</t>
  </si>
  <si>
    <t>dn125转dn110，PN16</t>
  </si>
  <si>
    <t>dn140转dn125，PN16</t>
  </si>
  <si>
    <t>dn160转dn140，PN16</t>
  </si>
  <si>
    <t>dn200转dn160，PN16</t>
  </si>
  <si>
    <t>dn225转dn200，PN16</t>
  </si>
  <si>
    <t>dn250转dn225，PN16</t>
  </si>
  <si>
    <t>dn32转dn20，PN16</t>
  </si>
  <si>
    <t>dn40转dn32，PN16</t>
  </si>
  <si>
    <t>dn50转dn40，PN16</t>
  </si>
  <si>
    <t>dn63转dn50，PN16</t>
  </si>
  <si>
    <t>dn75转dn63，PN16</t>
  </si>
  <si>
    <t>dn90转dn75，PN16</t>
  </si>
  <si>
    <r>
      <rPr>
        <sz val="12"/>
        <color theme="1"/>
        <rFont val="Times New Roman"/>
        <charset val="134"/>
      </rPr>
      <t>HDPE</t>
    </r>
    <r>
      <rPr>
        <sz val="12"/>
        <color theme="1"/>
        <rFont val="宋体"/>
        <charset val="134"/>
      </rPr>
      <t>异径三通</t>
    </r>
  </si>
  <si>
    <t>dn40转dn20，PN16</t>
  </si>
  <si>
    <t>dn50转dn32，PN16</t>
  </si>
  <si>
    <t>dn75转dn65，PN16</t>
  </si>
  <si>
    <r>
      <rPr>
        <sz val="12"/>
        <color theme="1"/>
        <rFont val="Times New Roman"/>
        <charset val="134"/>
      </rPr>
      <t>HDPE</t>
    </r>
    <r>
      <rPr>
        <sz val="12"/>
        <color theme="1"/>
        <rFont val="宋体"/>
        <charset val="134"/>
      </rPr>
      <t>正三通</t>
    </r>
  </si>
  <si>
    <r>
      <rPr>
        <sz val="12"/>
        <color theme="1"/>
        <rFont val="Times New Roman"/>
        <charset val="134"/>
      </rPr>
      <t>HDPE</t>
    </r>
    <r>
      <rPr>
        <sz val="12"/>
        <color theme="1"/>
        <rFont val="宋体"/>
        <charset val="134"/>
      </rPr>
      <t>直接</t>
    </r>
  </si>
  <si>
    <r>
      <rPr>
        <sz val="12"/>
        <color theme="1"/>
        <rFont val="Times New Roman"/>
        <charset val="134"/>
      </rPr>
      <t>O</t>
    </r>
    <r>
      <rPr>
        <sz val="12"/>
        <color theme="1"/>
        <rFont val="宋体"/>
        <charset val="134"/>
      </rPr>
      <t>型圈粘接胶水</t>
    </r>
  </si>
  <si>
    <r>
      <rPr>
        <sz val="12"/>
        <color theme="1"/>
        <rFont val="宋体"/>
        <charset val="134"/>
      </rPr>
      <t>乐泰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奥斯邦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司达行</t>
    </r>
  </si>
  <si>
    <r>
      <rPr>
        <sz val="12"/>
        <color theme="1"/>
        <rFont val="Times New Roman"/>
        <charset val="134"/>
      </rPr>
      <t>20g/</t>
    </r>
    <r>
      <rPr>
        <sz val="12"/>
        <color theme="1"/>
        <rFont val="宋体"/>
        <charset val="134"/>
      </rPr>
      <t>瓶</t>
    </r>
  </si>
  <si>
    <r>
      <rPr>
        <sz val="12"/>
        <color theme="1"/>
        <rFont val="宋体"/>
        <charset val="134"/>
      </rPr>
      <t>瓶</t>
    </r>
  </si>
  <si>
    <r>
      <rPr>
        <sz val="12"/>
        <color theme="1"/>
        <rFont val="Times New Roman"/>
        <charset val="134"/>
      </rPr>
      <t>PPR 45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</si>
  <si>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PPR 90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</si>
  <si>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 xml:space="preserve">PPR </t>
    </r>
    <r>
      <rPr>
        <sz val="12"/>
        <color theme="1"/>
        <rFont val="宋体"/>
        <charset val="134"/>
      </rPr>
      <t>管</t>
    </r>
  </si>
  <si>
    <r>
      <rPr>
        <sz val="12"/>
        <color theme="1"/>
        <rFont val="Times New Roman"/>
        <charset val="134"/>
      </rPr>
      <t>PPR</t>
    </r>
    <r>
      <rPr>
        <sz val="12"/>
        <color theme="1"/>
        <rFont val="宋体"/>
        <charset val="134"/>
      </rPr>
      <t>带法兰接头</t>
    </r>
  </si>
  <si>
    <r>
      <rPr>
        <sz val="12"/>
        <color theme="1"/>
        <rFont val="Times New Roman"/>
        <charset val="134"/>
      </rPr>
      <t>PPR</t>
    </r>
    <r>
      <rPr>
        <sz val="12"/>
        <color theme="1"/>
        <rFont val="宋体"/>
        <charset val="134"/>
      </rPr>
      <t>单内丝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</si>
  <si>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PPR</t>
    </r>
    <r>
      <rPr>
        <sz val="12"/>
        <color theme="1"/>
        <rFont val="宋体"/>
        <charset val="134"/>
      </rPr>
      <t>单内丝接头</t>
    </r>
  </si>
  <si>
    <r>
      <rPr>
        <sz val="12"/>
        <color theme="1"/>
        <rFont val="Times New Roman"/>
        <charset val="134"/>
      </rPr>
      <t>PPR</t>
    </r>
    <r>
      <rPr>
        <sz val="12"/>
        <color theme="1"/>
        <rFont val="宋体"/>
        <charset val="134"/>
      </rPr>
      <t>单外丝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</si>
  <si>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PPR</t>
    </r>
    <r>
      <rPr>
        <sz val="12"/>
        <color theme="1"/>
        <rFont val="宋体"/>
        <charset val="134"/>
      </rPr>
      <t>单外丝接头</t>
    </r>
  </si>
  <si>
    <r>
      <rPr>
        <sz val="12"/>
        <color theme="1"/>
        <rFont val="Times New Roman"/>
        <charset val="134"/>
      </rPr>
      <t>PPR</t>
    </r>
    <r>
      <rPr>
        <sz val="12"/>
        <color theme="1"/>
        <rFont val="宋体"/>
        <charset val="134"/>
      </rPr>
      <t>管帽</t>
    </r>
  </si>
  <si>
    <r>
      <rPr>
        <sz val="12"/>
        <color theme="1"/>
        <rFont val="Times New Roman"/>
        <charset val="134"/>
      </rPr>
      <t>PPR</t>
    </r>
    <r>
      <rPr>
        <sz val="12"/>
        <color theme="1"/>
        <rFont val="宋体"/>
        <charset val="134"/>
      </rPr>
      <t>截止阀</t>
    </r>
  </si>
  <si>
    <r>
      <rPr>
        <sz val="12"/>
        <color theme="1"/>
        <rFont val="Times New Roman"/>
        <charset val="134"/>
      </rPr>
      <t>PPR</t>
    </r>
    <r>
      <rPr>
        <sz val="12"/>
        <color theme="1"/>
        <rFont val="宋体"/>
        <charset val="134"/>
      </rPr>
      <t>异径接头</t>
    </r>
  </si>
  <si>
    <t>dn110转dn90（公称外径）,PN16</t>
  </si>
  <si>
    <t>dn125转dn110（公称外径）,PN16</t>
  </si>
  <si>
    <t>dn140转dn125（公称外径）,PN16</t>
  </si>
  <si>
    <t>dn160转dn140（公称外径）,PN16</t>
  </si>
  <si>
    <t>dn32转dn20（公称外径）,PN16</t>
  </si>
  <si>
    <t>dn40转dn32（公称外径）,PN16</t>
  </si>
  <si>
    <t>dn50转dn40（公称外径）,PN16</t>
  </si>
  <si>
    <t>dn63转dn50（公称外径）,PN16</t>
  </si>
  <si>
    <t>dn75转dn63（公称外径）,PN16</t>
  </si>
  <si>
    <t>dn90转dn75（公称外径）,PN16</t>
  </si>
  <si>
    <r>
      <rPr>
        <sz val="12"/>
        <color theme="1"/>
        <rFont val="Times New Roman"/>
        <charset val="134"/>
      </rPr>
      <t>PPR</t>
    </r>
    <r>
      <rPr>
        <sz val="12"/>
        <color theme="1"/>
        <rFont val="宋体"/>
        <charset val="134"/>
      </rPr>
      <t>异径三通</t>
    </r>
  </si>
  <si>
    <t>dn40转dn20（公称外径）,PN16</t>
  </si>
  <si>
    <t>dn50转dn32（公称外径）,PN16</t>
  </si>
  <si>
    <t>dn75转dn65（公称外径）,PN16</t>
  </si>
  <si>
    <r>
      <rPr>
        <sz val="12"/>
        <color theme="1"/>
        <rFont val="Times New Roman"/>
        <charset val="134"/>
      </rPr>
      <t>PPR</t>
    </r>
    <r>
      <rPr>
        <sz val="12"/>
        <color theme="1"/>
        <rFont val="宋体"/>
        <charset val="134"/>
      </rPr>
      <t>正三通</t>
    </r>
  </si>
  <si>
    <r>
      <rPr>
        <sz val="12"/>
        <color theme="1"/>
        <rFont val="Times New Roman"/>
        <charset val="134"/>
      </rPr>
      <t>PPR</t>
    </r>
    <r>
      <rPr>
        <sz val="12"/>
        <color theme="1"/>
        <rFont val="宋体"/>
        <charset val="134"/>
      </rPr>
      <t>直接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</si>
  <si>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补芯</t>
    </r>
  </si>
  <si>
    <t>dn110转dn90</t>
  </si>
  <si>
    <t>dn125转dn110</t>
  </si>
  <si>
    <t>dn140转dn125</t>
  </si>
  <si>
    <t>dn160转dn140</t>
  </si>
  <si>
    <t>dn25转dn20</t>
  </si>
  <si>
    <t>dn32转dn25</t>
  </si>
  <si>
    <t>dn40转dn32</t>
  </si>
  <si>
    <t>dn50转dn40</t>
  </si>
  <si>
    <t>dn63转dn50</t>
  </si>
  <si>
    <t>dn75转dn63</t>
  </si>
  <si>
    <t>dn90转dn75</t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</si>
  <si>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带法兰接头</t>
    </r>
  </si>
  <si>
    <t>dn15（公称外径）,PN16</t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</si>
  <si>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单内丝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</si>
  <si>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单内丝接头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</si>
  <si>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单外丝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</si>
  <si>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单外丝接头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</si>
  <si>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给水管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</si>
  <si>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给水管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</si>
  <si>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给水管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</si>
  <si>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给水管异径接头</t>
    </r>
  </si>
  <si>
    <t>dn160转dn110，PN16</t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</si>
  <si>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给水管异径三通</t>
    </r>
  </si>
  <si>
    <t>dn25转dn20，PN16</t>
  </si>
  <si>
    <t>新增项目</t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</si>
  <si>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给水管正三通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</si>
  <si>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给水管直接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</si>
  <si>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工业管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</si>
  <si>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工业管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</si>
  <si>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工业管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</si>
  <si>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工业管异径接头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</si>
  <si>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工业管异径三通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</si>
  <si>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工业管正三通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</si>
  <si>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工业管直接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</si>
  <si>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管帽</t>
    </r>
  </si>
  <si>
    <t>dn20</t>
  </si>
  <si>
    <t>dn25</t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</si>
  <si>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活接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</si>
  <si>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简单型球阀</t>
    </r>
  </si>
  <si>
    <t>dn110（公称外径）,PN16，工业管用</t>
  </si>
  <si>
    <t>dn125（公称外径）,PN16，工业管用</t>
  </si>
  <si>
    <t>dn140（公称外径）,PN16，工业管用</t>
  </si>
  <si>
    <t>dn160（公称外径）,PN16，工业管用</t>
  </si>
  <si>
    <t>dn20（公称外径）,PN16，工业管用</t>
  </si>
  <si>
    <t>dn25（公称外径）,PN16，工业管用</t>
  </si>
  <si>
    <t>dn32（公称外径）,PN16，工业管用</t>
  </si>
  <si>
    <t>dn40（公称外径）,PN16，工业管用</t>
  </si>
  <si>
    <t>dn50（公称外径）,PN16，工业管用</t>
  </si>
  <si>
    <t>dn63（公称外径）,PN16，工业管用</t>
  </si>
  <si>
    <t>dn75（公称外径）,PN16，工业管用</t>
  </si>
  <si>
    <t>dn90（公称外径）,PN16，工业管用</t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</si>
  <si>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排水管</t>
    </r>
  </si>
  <si>
    <t>dn200</t>
  </si>
  <si>
    <t>dn225</t>
  </si>
  <si>
    <t>dn250</t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</si>
  <si>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排水管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</si>
  <si>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排水管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</si>
  <si>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排水管带检查口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</si>
  <si>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排水管异径接头</t>
    </r>
  </si>
  <si>
    <t>dn160转dn110</t>
  </si>
  <si>
    <t>dn200转dn160</t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</si>
  <si>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排水管异径三通</t>
    </r>
  </si>
  <si>
    <t>dn50转dn32</t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</si>
  <si>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排水管正三通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</si>
  <si>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排水管直接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</si>
  <si>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双由令球阀</t>
    </r>
  </si>
  <si>
    <r>
      <rPr>
        <sz val="12"/>
        <color theme="1"/>
        <rFont val="宋体"/>
        <charset val="134"/>
      </rPr>
      <t>不锈钢防爆上水管</t>
    </r>
  </si>
  <si>
    <r>
      <rPr>
        <sz val="12"/>
        <color theme="1"/>
        <rFont val="宋体"/>
        <charset val="134"/>
      </rPr>
      <t>九牧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潜水艇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科勒</t>
    </r>
  </si>
  <si>
    <r>
      <rPr>
        <sz val="12"/>
        <color theme="1"/>
        <rFont val="宋体"/>
        <charset val="134"/>
      </rPr>
      <t>长度</t>
    </r>
    <r>
      <rPr>
        <sz val="12"/>
        <color theme="1"/>
        <rFont val="Times New Roman"/>
        <charset val="134"/>
      </rPr>
      <t>100cm</t>
    </r>
  </si>
  <si>
    <r>
      <rPr>
        <sz val="12"/>
        <color theme="1"/>
        <rFont val="宋体"/>
        <charset val="134"/>
      </rPr>
      <t>根</t>
    </r>
  </si>
  <si>
    <r>
      <rPr>
        <sz val="12"/>
        <color theme="1"/>
        <rFont val="宋体"/>
        <charset val="134"/>
      </rPr>
      <t>长度</t>
    </r>
    <r>
      <rPr>
        <sz val="12"/>
        <color theme="1"/>
        <rFont val="Times New Roman"/>
        <charset val="134"/>
      </rPr>
      <t>60cm</t>
    </r>
  </si>
  <si>
    <r>
      <rPr>
        <sz val="12"/>
        <color theme="1"/>
        <rFont val="宋体"/>
        <charset val="134"/>
      </rPr>
      <t>长度</t>
    </r>
    <r>
      <rPr>
        <sz val="12"/>
        <color theme="1"/>
        <rFont val="Times New Roman"/>
        <charset val="134"/>
      </rPr>
      <t>80cm</t>
    </r>
  </si>
  <si>
    <r>
      <rPr>
        <sz val="12"/>
        <color theme="1"/>
        <rFont val="宋体"/>
        <charset val="134"/>
      </rPr>
      <t>对夹式止回阀</t>
    </r>
  </si>
  <si>
    <r>
      <rPr>
        <sz val="12"/>
        <color theme="1"/>
        <rFont val="宋体"/>
        <charset val="134"/>
      </rPr>
      <t>冠龙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郑蝶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凯士比</t>
    </r>
  </si>
  <si>
    <r>
      <rPr>
        <sz val="12"/>
        <color theme="1"/>
        <rFont val="Times New Roman"/>
        <charset val="134"/>
      </rPr>
      <t>DN100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PN10</t>
    </r>
  </si>
  <si>
    <r>
      <rPr>
        <sz val="12"/>
        <color theme="1"/>
        <rFont val="宋体"/>
        <charset val="134"/>
      </rPr>
      <t>套</t>
    </r>
  </si>
  <si>
    <r>
      <rPr>
        <sz val="12"/>
        <color theme="1"/>
        <rFont val="Times New Roman"/>
        <charset val="134"/>
      </rPr>
      <t>DN125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PN10</t>
    </r>
  </si>
  <si>
    <r>
      <rPr>
        <sz val="12"/>
        <color theme="1"/>
        <rFont val="Times New Roman"/>
        <charset val="134"/>
      </rPr>
      <t>DN150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PN10</t>
    </r>
  </si>
  <si>
    <r>
      <rPr>
        <sz val="12"/>
        <color theme="1"/>
        <rFont val="Times New Roman"/>
        <charset val="134"/>
      </rPr>
      <t>DN200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PN10</t>
    </r>
  </si>
  <si>
    <r>
      <rPr>
        <sz val="12"/>
        <color theme="1"/>
        <rFont val="Times New Roman"/>
        <charset val="134"/>
      </rPr>
      <t>DN250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PN10</t>
    </r>
  </si>
  <si>
    <r>
      <rPr>
        <sz val="12"/>
        <color theme="1"/>
        <rFont val="Times New Roman"/>
        <charset val="134"/>
      </rPr>
      <t>DN300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PN10</t>
    </r>
  </si>
  <si>
    <r>
      <rPr>
        <sz val="12"/>
        <color theme="1"/>
        <rFont val="宋体"/>
        <charset val="134"/>
      </rPr>
      <t>法兰式手动蝶阀</t>
    </r>
  </si>
  <si>
    <r>
      <rPr>
        <sz val="12"/>
        <color theme="1"/>
        <rFont val="宋体"/>
        <charset val="134"/>
      </rPr>
      <t>硅酮免垫片红胶</t>
    </r>
  </si>
  <si>
    <r>
      <rPr>
        <sz val="12"/>
        <color theme="1"/>
        <rFont val="宋体"/>
        <charset val="134"/>
      </rPr>
      <t>卡夫特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硅宝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万达</t>
    </r>
  </si>
  <si>
    <r>
      <rPr>
        <sz val="12"/>
        <color theme="1"/>
        <rFont val="Times New Roman"/>
        <charset val="134"/>
      </rPr>
      <t>K-383</t>
    </r>
    <r>
      <rPr>
        <sz val="12"/>
        <color theme="1"/>
        <rFont val="宋体"/>
        <charset val="134"/>
      </rPr>
      <t>耐油耐压耐高温</t>
    </r>
  </si>
  <si>
    <r>
      <rPr>
        <sz val="12"/>
        <color theme="1"/>
        <rFont val="宋体"/>
        <charset val="134"/>
      </rPr>
      <t>支</t>
    </r>
  </si>
  <si>
    <r>
      <rPr>
        <sz val="12"/>
        <color theme="1"/>
        <rFont val="宋体"/>
        <charset val="134"/>
      </rPr>
      <t>环氧地坪漆</t>
    </r>
  </si>
  <si>
    <r>
      <rPr>
        <sz val="12"/>
        <color theme="1"/>
        <rFont val="宋体"/>
        <charset val="134"/>
      </rPr>
      <t>三青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千居美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迅彩</t>
    </r>
  </si>
  <si>
    <r>
      <rPr>
        <sz val="12"/>
        <color theme="1"/>
        <rFont val="宋体"/>
        <charset val="134"/>
      </rPr>
      <t xml:space="preserve">任意颜色 防水耐磨面漆 </t>
    </r>
    <r>
      <rPr>
        <sz val="12"/>
        <color theme="1"/>
        <rFont val="Times New Roman"/>
        <charset val="134"/>
      </rPr>
      <t>15L/</t>
    </r>
    <r>
      <rPr>
        <sz val="12"/>
        <color theme="1"/>
        <rFont val="宋体"/>
        <charset val="134"/>
      </rPr>
      <t>桶</t>
    </r>
  </si>
  <si>
    <r>
      <rPr>
        <sz val="12"/>
        <color theme="1"/>
        <rFont val="宋体"/>
        <charset val="134"/>
      </rPr>
      <t>桶</t>
    </r>
  </si>
  <si>
    <r>
      <rPr>
        <sz val="12"/>
        <color theme="1"/>
        <rFont val="宋体"/>
        <charset val="134"/>
      </rPr>
      <t>黄铜长柄球阀</t>
    </r>
  </si>
  <si>
    <r>
      <rPr>
        <sz val="12"/>
        <color theme="1"/>
        <rFont val="宋体"/>
        <charset val="134"/>
      </rPr>
      <t>埃美柯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唐柯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一靓</t>
    </r>
  </si>
  <si>
    <r>
      <rPr>
        <sz val="12"/>
        <color theme="1"/>
        <rFont val="宋体"/>
        <charset val="134"/>
      </rPr>
      <t>角阀</t>
    </r>
  </si>
  <si>
    <r>
      <rPr>
        <sz val="12"/>
        <color theme="1"/>
        <rFont val="宋体"/>
        <charset val="134"/>
      </rPr>
      <t>潜水艇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箭牌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九牧</t>
    </r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</si>
  <si>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分，全铜</t>
    </r>
  </si>
  <si>
    <r>
      <rPr>
        <sz val="12"/>
        <color theme="1"/>
        <rFont val="宋体"/>
        <charset val="134"/>
      </rPr>
      <t>聚氨酯泡沫填缝剂</t>
    </r>
  </si>
  <si>
    <r>
      <rPr>
        <sz val="12"/>
        <color theme="1"/>
        <rFont val="宋体"/>
        <charset val="134"/>
      </rPr>
      <t>奥斯邦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纽盾</t>
    </r>
    <r>
      <rPr>
        <sz val="12"/>
        <color theme="1"/>
        <rFont val="Times New Roman"/>
        <charset val="134"/>
      </rPr>
      <t>/R&amp;T</t>
    </r>
  </si>
  <si>
    <r>
      <rPr>
        <sz val="12"/>
        <color theme="1"/>
        <rFont val="Times New Roman"/>
        <charset val="134"/>
      </rPr>
      <t>750ml(</t>
    </r>
    <r>
      <rPr>
        <sz val="12"/>
        <color theme="1"/>
        <rFont val="宋体"/>
        <charset val="134"/>
      </rPr>
      <t>配枪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</si>
  <si>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螺栓锁固剂</t>
    </r>
  </si>
  <si>
    <r>
      <rPr>
        <sz val="12"/>
        <color theme="1"/>
        <rFont val="宋体"/>
        <charset val="134"/>
      </rPr>
      <t>乐泰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奥斯邦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金士达</t>
    </r>
  </si>
  <si>
    <r>
      <rPr>
        <sz val="12"/>
        <color theme="1"/>
        <rFont val="Times New Roman"/>
        <charset val="134"/>
      </rPr>
      <t>50ml/</t>
    </r>
    <r>
      <rPr>
        <sz val="12"/>
        <color theme="1"/>
        <rFont val="宋体"/>
        <charset val="134"/>
      </rPr>
      <t>瓶</t>
    </r>
  </si>
  <si>
    <r>
      <rPr>
        <sz val="12"/>
        <color theme="1"/>
        <rFont val="宋体"/>
        <charset val="134"/>
      </rPr>
      <t>手动闸阀</t>
    </r>
  </si>
  <si>
    <r>
      <rPr>
        <sz val="12"/>
        <color theme="1"/>
        <rFont val="宋体"/>
        <charset val="134"/>
      </rPr>
      <t>铁红防锈底漆</t>
    </r>
  </si>
  <si>
    <r>
      <rPr>
        <sz val="12"/>
        <color theme="1"/>
        <rFont val="宋体"/>
        <charset val="134"/>
      </rPr>
      <t>电视塔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迅彩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诺一美</t>
    </r>
  </si>
  <si>
    <r>
      <rPr>
        <sz val="12"/>
        <color theme="1"/>
        <rFont val="Times New Roman"/>
        <charset val="134"/>
      </rPr>
      <t>18kg/</t>
    </r>
    <r>
      <rPr>
        <sz val="12"/>
        <color theme="1"/>
        <rFont val="宋体"/>
        <charset val="134"/>
      </rPr>
      <t>桶</t>
    </r>
  </si>
  <si>
    <r>
      <rPr>
        <sz val="12"/>
        <color theme="1"/>
        <rFont val="Times New Roman"/>
        <charset val="134"/>
      </rPr>
      <t>1kg/</t>
    </r>
    <r>
      <rPr>
        <sz val="12"/>
        <color theme="1"/>
        <rFont val="宋体"/>
        <charset val="134"/>
      </rPr>
      <t>桶</t>
    </r>
  </si>
  <si>
    <r>
      <rPr>
        <sz val="12"/>
        <color theme="1"/>
        <rFont val="Times New Roman"/>
        <charset val="134"/>
      </rPr>
      <t>3kg/</t>
    </r>
    <r>
      <rPr>
        <sz val="12"/>
        <color theme="1"/>
        <rFont val="宋体"/>
        <charset val="134"/>
      </rPr>
      <t>桶</t>
    </r>
  </si>
  <si>
    <r>
      <rPr>
        <sz val="12"/>
        <color theme="1"/>
        <rFont val="宋体"/>
        <charset val="134"/>
      </rPr>
      <t>硬骨架密封</t>
    </r>
  </si>
  <si>
    <r>
      <rPr>
        <sz val="12"/>
        <color theme="1"/>
        <rFont val="Times New Roman"/>
        <charset val="134"/>
      </rPr>
      <t>UCK/NOK/CFW</t>
    </r>
  </si>
  <si>
    <r>
      <rPr>
        <sz val="12"/>
        <color theme="1"/>
        <rFont val="宋体"/>
        <charset val="134"/>
      </rPr>
      <t>轴径</t>
    </r>
    <r>
      <rPr>
        <sz val="12"/>
        <color theme="1"/>
        <rFont val="Times New Roman"/>
        <charset val="134"/>
      </rPr>
      <t>101-125mm</t>
    </r>
  </si>
  <si>
    <r>
      <rPr>
        <sz val="12"/>
        <color theme="1"/>
        <rFont val="宋体"/>
        <charset val="134"/>
      </rPr>
      <t>个</t>
    </r>
  </si>
  <si>
    <r>
      <rPr>
        <sz val="12"/>
        <color theme="1"/>
        <rFont val="宋体"/>
        <charset val="134"/>
      </rPr>
      <t>轴径</t>
    </r>
    <r>
      <rPr>
        <sz val="12"/>
        <color theme="1"/>
        <rFont val="Times New Roman"/>
        <charset val="134"/>
      </rPr>
      <t>10mm</t>
    </r>
  </si>
  <si>
    <r>
      <rPr>
        <sz val="12"/>
        <color theme="1"/>
        <rFont val="宋体"/>
        <charset val="134"/>
      </rPr>
      <t>轴径</t>
    </r>
    <r>
      <rPr>
        <sz val="12"/>
        <color theme="1"/>
        <rFont val="Times New Roman"/>
        <charset val="134"/>
      </rPr>
      <t>11-20mm</t>
    </r>
  </si>
  <si>
    <r>
      <rPr>
        <sz val="12"/>
        <color theme="1"/>
        <rFont val="宋体"/>
        <charset val="134"/>
      </rPr>
      <t>轴径</t>
    </r>
    <r>
      <rPr>
        <sz val="12"/>
        <color theme="1"/>
        <rFont val="Times New Roman"/>
        <charset val="134"/>
      </rPr>
      <t>126-150mm</t>
    </r>
  </si>
  <si>
    <r>
      <rPr>
        <sz val="12"/>
        <color theme="1"/>
        <rFont val="宋体"/>
        <charset val="134"/>
      </rPr>
      <t>轴径</t>
    </r>
    <r>
      <rPr>
        <sz val="12"/>
        <color theme="1"/>
        <rFont val="Times New Roman"/>
        <charset val="134"/>
      </rPr>
      <t>21-30mm</t>
    </r>
  </si>
  <si>
    <r>
      <rPr>
        <sz val="12"/>
        <color theme="1"/>
        <rFont val="宋体"/>
        <charset val="134"/>
      </rPr>
      <t>轴径</t>
    </r>
    <r>
      <rPr>
        <sz val="12"/>
        <color theme="1"/>
        <rFont val="Times New Roman"/>
        <charset val="134"/>
      </rPr>
      <t>31-40mm</t>
    </r>
  </si>
  <si>
    <r>
      <rPr>
        <sz val="12"/>
        <color theme="1"/>
        <rFont val="宋体"/>
        <charset val="134"/>
      </rPr>
      <t>轴径</t>
    </r>
    <r>
      <rPr>
        <sz val="12"/>
        <color theme="1"/>
        <rFont val="Times New Roman"/>
        <charset val="134"/>
      </rPr>
      <t>41-55mm</t>
    </r>
  </si>
  <si>
    <r>
      <rPr>
        <sz val="12"/>
        <color theme="1"/>
        <rFont val="宋体"/>
        <charset val="134"/>
      </rPr>
      <t>轴径</t>
    </r>
    <r>
      <rPr>
        <sz val="12"/>
        <color theme="1"/>
        <rFont val="Times New Roman"/>
        <charset val="134"/>
      </rPr>
      <t>56-70mm</t>
    </r>
  </si>
  <si>
    <r>
      <rPr>
        <sz val="12"/>
        <color theme="1"/>
        <rFont val="宋体"/>
        <charset val="134"/>
      </rPr>
      <t>轴径</t>
    </r>
    <r>
      <rPr>
        <sz val="12"/>
        <color theme="1"/>
        <rFont val="Times New Roman"/>
        <charset val="134"/>
      </rPr>
      <t>71-85mm</t>
    </r>
  </si>
  <si>
    <r>
      <rPr>
        <sz val="12"/>
        <color theme="1"/>
        <rFont val="宋体"/>
        <charset val="134"/>
      </rPr>
      <t>轴径</t>
    </r>
    <r>
      <rPr>
        <sz val="12"/>
        <color theme="1"/>
        <rFont val="Times New Roman"/>
        <charset val="134"/>
      </rPr>
      <t>86-100mm</t>
    </r>
  </si>
  <si>
    <r>
      <rPr>
        <sz val="12"/>
        <color theme="1"/>
        <rFont val="宋体"/>
        <charset val="134"/>
      </rPr>
      <t>油漆</t>
    </r>
  </si>
  <si>
    <r>
      <rPr>
        <sz val="12"/>
        <color theme="1"/>
        <rFont val="宋体"/>
        <charset val="134"/>
      </rPr>
      <t xml:space="preserve">醇酸磁漆，任意颜色 </t>
    </r>
    <r>
      <rPr>
        <sz val="12"/>
        <color theme="1"/>
        <rFont val="Times New Roman"/>
        <charset val="134"/>
      </rPr>
      <t>18kg/</t>
    </r>
    <r>
      <rPr>
        <sz val="12"/>
        <color theme="1"/>
        <rFont val="宋体"/>
        <charset val="134"/>
      </rPr>
      <t>桶</t>
    </r>
  </si>
  <si>
    <r>
      <rPr>
        <sz val="12"/>
        <color theme="1"/>
        <rFont val="宋体"/>
        <charset val="134"/>
      </rPr>
      <t xml:space="preserve">醇酸磁漆，任意颜色 </t>
    </r>
    <r>
      <rPr>
        <sz val="12"/>
        <color theme="1"/>
        <rFont val="Times New Roman"/>
        <charset val="134"/>
      </rPr>
      <t>1kg/</t>
    </r>
    <r>
      <rPr>
        <sz val="12"/>
        <color theme="1"/>
        <rFont val="宋体"/>
        <charset val="134"/>
      </rPr>
      <t>桶</t>
    </r>
  </si>
  <si>
    <r>
      <rPr>
        <sz val="12"/>
        <color theme="1"/>
        <rFont val="宋体"/>
        <charset val="134"/>
      </rPr>
      <t xml:space="preserve">醇酸磁漆，任意颜色 </t>
    </r>
    <r>
      <rPr>
        <sz val="12"/>
        <color theme="1"/>
        <rFont val="Times New Roman"/>
        <charset val="134"/>
      </rPr>
      <t>3kg/</t>
    </r>
    <r>
      <rPr>
        <sz val="12"/>
        <color theme="1"/>
        <rFont val="宋体"/>
        <charset val="134"/>
      </rPr>
      <t>桶</t>
    </r>
  </si>
  <si>
    <r>
      <rPr>
        <sz val="12"/>
        <color theme="1"/>
        <rFont val="宋体"/>
        <charset val="134"/>
      </rPr>
      <t>轴承紧固剂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</si>
  <si>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</t>
    </r>
    <r>
      <rPr>
        <sz val="12"/>
        <color theme="1"/>
        <rFont val="Times New Roman"/>
        <charset val="134"/>
      </rPr>
      <t>U</t>
    </r>
    <r>
      <rPr>
        <sz val="12"/>
        <color theme="1"/>
        <rFont val="宋体"/>
        <charset val="134"/>
      </rPr>
      <t>型管卡</t>
    </r>
  </si>
  <si>
    <r>
      <rPr>
        <sz val="12"/>
        <color theme="1"/>
        <rFont val="宋体"/>
        <charset val="134"/>
      </rPr>
      <t>任意品牌</t>
    </r>
  </si>
  <si>
    <r>
      <rPr>
        <sz val="12"/>
        <color theme="1"/>
        <rFont val="Times New Roman"/>
        <charset val="134"/>
      </rPr>
      <t>M10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114</t>
    </r>
  </si>
  <si>
    <r>
      <rPr>
        <sz val="12"/>
        <color theme="1"/>
        <rFont val="Times New Roman"/>
        <charset val="134"/>
      </rPr>
      <t>M10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135</t>
    </r>
  </si>
  <si>
    <r>
      <rPr>
        <sz val="12"/>
        <color theme="1"/>
        <rFont val="Times New Roman"/>
        <charset val="134"/>
      </rPr>
      <t>M10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161</t>
    </r>
  </si>
  <si>
    <r>
      <rPr>
        <sz val="12"/>
        <color theme="1"/>
        <rFont val="Times New Roman"/>
        <charset val="134"/>
      </rPr>
      <t>M12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220</t>
    </r>
  </si>
  <si>
    <r>
      <rPr>
        <sz val="12"/>
        <color theme="1"/>
        <rFont val="Times New Roman"/>
        <charset val="134"/>
      </rPr>
      <t>M12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275</t>
    </r>
  </si>
  <si>
    <r>
      <rPr>
        <sz val="12"/>
        <color theme="1"/>
        <rFont val="Times New Roman"/>
        <charset val="134"/>
      </rPr>
      <t>M12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328</t>
    </r>
  </si>
  <si>
    <r>
      <rPr>
        <sz val="12"/>
        <color theme="1"/>
        <rFont val="Times New Roman"/>
        <charset val="134"/>
      </rPr>
      <t>M4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22</t>
    </r>
  </si>
  <si>
    <r>
      <rPr>
        <sz val="12"/>
        <color theme="1"/>
        <rFont val="Times New Roman"/>
        <charset val="134"/>
      </rPr>
      <t>M4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27</t>
    </r>
  </si>
  <si>
    <r>
      <rPr>
        <sz val="12"/>
        <color theme="1"/>
        <rFont val="Times New Roman"/>
        <charset val="134"/>
      </rPr>
      <t>M5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34</t>
    </r>
  </si>
  <si>
    <r>
      <rPr>
        <sz val="12"/>
        <color theme="1"/>
        <rFont val="Times New Roman"/>
        <charset val="134"/>
      </rPr>
      <t>M5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42</t>
    </r>
  </si>
  <si>
    <r>
      <rPr>
        <sz val="12"/>
        <color theme="1"/>
        <rFont val="Times New Roman"/>
        <charset val="134"/>
      </rPr>
      <t>M6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51</t>
    </r>
  </si>
  <si>
    <r>
      <rPr>
        <sz val="12"/>
        <color theme="1"/>
        <rFont val="Times New Roman"/>
        <charset val="134"/>
      </rPr>
      <t>M6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60</t>
    </r>
  </si>
  <si>
    <r>
      <rPr>
        <sz val="12"/>
        <color theme="1"/>
        <rFont val="Times New Roman"/>
        <charset val="134"/>
      </rPr>
      <t>M8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76</t>
    </r>
  </si>
  <si>
    <r>
      <rPr>
        <sz val="12"/>
        <color theme="1"/>
        <rFont val="Times New Roman"/>
        <charset val="134"/>
      </rPr>
      <t>M8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90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</si>
  <si>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</t>
    </r>
    <r>
      <rPr>
        <sz val="12"/>
        <color theme="1"/>
        <rFont val="Times New Roman"/>
        <charset val="134"/>
      </rPr>
      <t>U</t>
    </r>
    <r>
      <rPr>
        <sz val="12"/>
        <color theme="1"/>
        <rFont val="宋体"/>
        <charset val="134"/>
      </rPr>
      <t>型卸扣</t>
    </r>
  </si>
  <si>
    <r>
      <rPr>
        <sz val="12"/>
        <color theme="1"/>
        <rFont val="宋体"/>
        <charset val="134"/>
      </rPr>
      <t>国标尺寸</t>
    </r>
  </si>
  <si>
    <r>
      <rPr>
        <sz val="12"/>
        <color theme="1"/>
        <rFont val="宋体"/>
        <charset val="134"/>
      </rPr>
      <t>千克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</si>
  <si>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不锈钢板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</si>
  <si>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不锈钢薄板</t>
    </r>
  </si>
  <si>
    <r>
      <rPr>
        <sz val="12"/>
        <color theme="1"/>
        <rFont val="Times New Roman"/>
        <charset val="134"/>
      </rPr>
      <t>1220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2440mm,0.8mm</t>
    </r>
    <r>
      <rPr>
        <sz val="12"/>
        <color theme="1"/>
        <rFont val="宋体"/>
        <charset val="134"/>
      </rPr>
      <t>厚</t>
    </r>
  </si>
  <si>
    <r>
      <rPr>
        <sz val="12"/>
        <color theme="1"/>
        <rFont val="宋体"/>
        <charset val="134"/>
      </rPr>
      <t>张</t>
    </r>
  </si>
  <si>
    <r>
      <rPr>
        <sz val="12"/>
        <color theme="1"/>
        <rFont val="Times New Roman"/>
        <charset val="134"/>
      </rPr>
      <t>1220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2440mm,1.0mm</t>
    </r>
    <r>
      <rPr>
        <sz val="12"/>
        <color theme="1"/>
        <rFont val="宋体"/>
        <charset val="134"/>
      </rPr>
      <t>厚</t>
    </r>
  </si>
  <si>
    <r>
      <rPr>
        <sz val="12"/>
        <color theme="1"/>
        <rFont val="Times New Roman"/>
        <charset val="134"/>
      </rPr>
      <t>1220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2440mm,1.2mm</t>
    </r>
    <r>
      <rPr>
        <sz val="12"/>
        <color theme="1"/>
        <rFont val="宋体"/>
        <charset val="134"/>
      </rPr>
      <t>厚</t>
    </r>
  </si>
  <si>
    <r>
      <rPr>
        <sz val="12"/>
        <color theme="1"/>
        <rFont val="Times New Roman"/>
        <charset val="134"/>
      </rPr>
      <t>1220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2440mm,1.4mm</t>
    </r>
    <r>
      <rPr>
        <sz val="12"/>
        <color theme="1"/>
        <rFont val="宋体"/>
        <charset val="134"/>
      </rPr>
      <t>厚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</si>
  <si>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不锈钢扁钢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</si>
  <si>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不锈钢波纹伸缩接头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</si>
  <si>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不锈钢槽钢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</si>
  <si>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不锈钢弹垫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</si>
  <si>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不锈钢电焊条</t>
    </r>
  </si>
  <si>
    <r>
      <rPr>
        <sz val="12"/>
        <color theme="1"/>
        <rFont val="Times New Roman"/>
        <charset val="134"/>
      </rPr>
      <t>2.5mm</t>
    </r>
  </si>
  <si>
    <r>
      <rPr>
        <sz val="12"/>
        <color theme="1"/>
        <rFont val="Times New Roman"/>
        <charset val="134"/>
      </rPr>
      <t>3.2mm</t>
    </r>
  </si>
  <si>
    <r>
      <rPr>
        <sz val="12"/>
        <color theme="1"/>
        <rFont val="Times New Roman"/>
        <charset val="134"/>
      </rPr>
      <t>4.0mm</t>
    </r>
  </si>
  <si>
    <t>304不锈钢电缆网套</t>
  </si>
  <si>
    <t>五金材料</t>
  </si>
  <si>
    <t>直径13-18mm，单股线径≥1mm，长度≥0.7m，带拉环</t>
  </si>
  <si>
    <t>条</t>
  </si>
  <si>
    <t>直径18-25mm，单股线径≥1mm，长度≥0.8m，带拉环</t>
  </si>
  <si>
    <t>直径25-34mm，单股线径≥1.2mm，长度≥1.2m，带拉环</t>
  </si>
  <si>
    <t>直径35-48mm，单股线径≥1.2mm，长度≥1.2m，带拉环</t>
  </si>
  <si>
    <t>直径49-60mm，单股线径≥1.2mm，长度≥1.2m，带拉环</t>
  </si>
  <si>
    <t>直径9-12mm，单股线径≥1mm，长度≥0.6m，带拉环</t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</si>
  <si>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不锈钢吊环螺母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</si>
  <si>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不锈钢吊环螺栓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</si>
  <si>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不锈钢法兰盲板</t>
    </r>
  </si>
  <si>
    <r>
      <rPr>
        <sz val="12"/>
        <color theme="1"/>
        <rFont val="宋体"/>
        <charset val="134"/>
      </rPr>
      <t>片</t>
    </r>
  </si>
  <si>
    <r>
      <rPr>
        <sz val="12"/>
        <color theme="1"/>
        <rFont val="Times New Roman"/>
        <charset val="134"/>
      </rPr>
      <t>DN100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</si>
  <si>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DN125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</si>
  <si>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DN150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</si>
  <si>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DN200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</si>
  <si>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DN25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PN10</t>
    </r>
  </si>
  <si>
    <r>
      <rPr>
        <sz val="12"/>
        <color theme="1"/>
        <rFont val="Times New Roman"/>
        <charset val="134"/>
      </rPr>
      <t>DN25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</si>
  <si>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DN250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</si>
  <si>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DN300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</si>
  <si>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DN32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PN10</t>
    </r>
  </si>
  <si>
    <r>
      <rPr>
        <sz val="12"/>
        <color theme="1"/>
        <rFont val="Times New Roman"/>
        <charset val="134"/>
      </rPr>
      <t>DN32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</si>
  <si>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DN40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PN10</t>
    </r>
  </si>
  <si>
    <r>
      <rPr>
        <sz val="12"/>
        <color theme="1"/>
        <rFont val="Times New Roman"/>
        <charset val="134"/>
      </rPr>
      <t>DN40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</si>
  <si>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DN50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PN10</t>
    </r>
  </si>
  <si>
    <r>
      <rPr>
        <sz val="12"/>
        <color theme="1"/>
        <rFont val="Times New Roman"/>
        <charset val="134"/>
      </rPr>
      <t>DN50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</si>
  <si>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DN65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PN10</t>
    </r>
  </si>
  <si>
    <r>
      <rPr>
        <sz val="12"/>
        <color theme="1"/>
        <rFont val="Times New Roman"/>
        <charset val="134"/>
      </rPr>
      <t>DN65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</si>
  <si>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DN80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PN10</t>
    </r>
  </si>
  <si>
    <r>
      <rPr>
        <sz val="12"/>
        <color theme="1"/>
        <rFont val="Times New Roman"/>
        <charset val="134"/>
      </rPr>
      <t>DN80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</si>
  <si>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不锈钢法兰橡胶软接头</t>
    </r>
  </si>
  <si>
    <t>DN100，PN16，耐酸碱、高温</t>
  </si>
  <si>
    <t>DN125，PN16，耐酸碱、高温</t>
  </si>
  <si>
    <t>DN150，PN16，耐酸碱、高温</t>
  </si>
  <si>
    <t>DN200，PN16，耐酸碱、高温</t>
  </si>
  <si>
    <t>DN250，PN16，耐酸碱、高温</t>
  </si>
  <si>
    <t>DN300，PN16，耐酸碱、高温</t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</si>
  <si>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不锈钢方钢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</si>
  <si>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不锈钢方通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</si>
  <si>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不锈钢钢丝绳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</si>
  <si>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10mm</t>
    </r>
  </si>
  <si>
    <r>
      <t>304</t>
    </r>
    <r>
      <rPr>
        <sz val="12"/>
        <color theme="1"/>
        <rFont val="宋体"/>
        <charset val="134"/>
      </rPr>
      <t>不锈钢钢丝绳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</si>
  <si>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12mm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</si>
  <si>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14mm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</si>
  <si>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16mm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</si>
  <si>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20mm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</si>
  <si>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2mm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</si>
  <si>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3mm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</si>
  <si>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4mm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</si>
  <si>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</si>
  <si>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6mm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</si>
  <si>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8mm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</si>
  <si>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不锈钢钢丝绳锁扣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</si>
  <si>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不锈钢格网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</si>
  <si>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不锈钢工字钢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</si>
  <si>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不锈钢管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</si>
  <si>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不锈钢管件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</si>
  <si>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不锈钢焊接法兰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</si>
  <si>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不锈钢喉箍</t>
    </r>
  </si>
  <si>
    <r>
      <rPr>
        <sz val="12"/>
        <color theme="1"/>
        <rFont val="Times New Roman"/>
        <charset val="134"/>
      </rPr>
      <t>130-178mm</t>
    </r>
  </si>
  <si>
    <r>
      <rPr>
        <sz val="12"/>
        <color theme="1"/>
        <rFont val="Times New Roman"/>
        <charset val="134"/>
      </rPr>
      <t>14-51mm</t>
    </r>
  </si>
  <si>
    <r>
      <rPr>
        <sz val="12"/>
        <color theme="1"/>
        <rFont val="Times New Roman"/>
        <charset val="134"/>
      </rPr>
      <t>160-245mm</t>
    </r>
  </si>
  <si>
    <r>
      <rPr>
        <sz val="12"/>
        <color theme="1"/>
        <rFont val="Times New Roman"/>
        <charset val="134"/>
      </rPr>
      <t>230-340mm</t>
    </r>
  </si>
  <si>
    <r>
      <rPr>
        <sz val="12"/>
        <color theme="1"/>
        <rFont val="Times New Roman"/>
        <charset val="134"/>
      </rPr>
      <t>46-95mm</t>
    </r>
  </si>
  <si>
    <r>
      <rPr>
        <sz val="12"/>
        <color theme="1"/>
        <rFont val="Times New Roman"/>
        <charset val="134"/>
      </rPr>
      <t>84-140mm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</si>
  <si>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不锈钢花篮螺栓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</si>
  <si>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不锈钢角钢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</si>
  <si>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不锈钢金属缠绕石墨垫片</t>
    </r>
  </si>
  <si>
    <r>
      <rPr>
        <sz val="12"/>
        <color theme="1"/>
        <rFont val="Times New Roman"/>
        <charset val="134"/>
      </rPr>
      <t>DN100</t>
    </r>
  </si>
  <si>
    <r>
      <rPr>
        <sz val="12"/>
        <color theme="1"/>
        <rFont val="Times New Roman"/>
        <charset val="134"/>
      </rPr>
      <t>DN125</t>
    </r>
  </si>
  <si>
    <r>
      <rPr>
        <sz val="12"/>
        <color theme="1"/>
        <rFont val="Times New Roman"/>
        <charset val="134"/>
      </rPr>
      <t>DN150</t>
    </r>
  </si>
  <si>
    <r>
      <rPr>
        <sz val="12"/>
        <color theme="1"/>
        <rFont val="Times New Roman"/>
        <charset val="134"/>
      </rPr>
      <t>DN200</t>
    </r>
  </si>
  <si>
    <r>
      <rPr>
        <sz val="12"/>
        <color theme="1"/>
        <rFont val="Times New Roman"/>
        <charset val="134"/>
      </rPr>
      <t>DN250</t>
    </r>
  </si>
  <si>
    <r>
      <rPr>
        <sz val="12"/>
        <color theme="1"/>
        <rFont val="Times New Roman"/>
        <charset val="134"/>
      </rPr>
      <t>DN300</t>
    </r>
  </si>
  <si>
    <r>
      <rPr>
        <sz val="12"/>
        <color theme="1"/>
        <rFont val="Times New Roman"/>
        <charset val="134"/>
      </rPr>
      <t>DN350</t>
    </r>
  </si>
  <si>
    <r>
      <rPr>
        <sz val="12"/>
        <color theme="1"/>
        <rFont val="Times New Roman"/>
        <charset val="134"/>
      </rPr>
      <t>DN400</t>
    </r>
  </si>
  <si>
    <r>
      <rPr>
        <sz val="12"/>
        <color theme="1"/>
        <rFont val="Times New Roman"/>
        <charset val="134"/>
      </rPr>
      <t>DN450</t>
    </r>
  </si>
  <si>
    <r>
      <rPr>
        <sz val="12"/>
        <color theme="1"/>
        <rFont val="Times New Roman"/>
        <charset val="134"/>
      </rPr>
      <t>DN500</t>
    </r>
  </si>
  <si>
    <r>
      <rPr>
        <sz val="12"/>
        <color theme="1"/>
        <rFont val="Times New Roman"/>
        <charset val="134"/>
      </rPr>
      <t>DN600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</si>
  <si>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不锈钢卡扣式快速接头</t>
    </r>
  </si>
  <si>
    <r>
      <rPr>
        <sz val="12"/>
        <color theme="1"/>
        <rFont val="Times New Roman"/>
        <charset val="134"/>
      </rPr>
      <t>DN50</t>
    </r>
  </si>
  <si>
    <r>
      <rPr>
        <sz val="12"/>
        <color theme="1"/>
        <rFont val="Times New Roman"/>
        <charset val="134"/>
      </rPr>
      <t>DN65</t>
    </r>
  </si>
  <si>
    <r>
      <rPr>
        <sz val="12"/>
        <color theme="1"/>
        <rFont val="Times New Roman"/>
        <charset val="134"/>
      </rPr>
      <t>DN80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</si>
  <si>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不锈钢链条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</si>
  <si>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不锈钢螺钉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</si>
  <si>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不锈钢螺母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</si>
  <si>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不锈钢内六角螺栓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</si>
  <si>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不锈钢膨胀螺栓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</si>
  <si>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不锈钢膨胀弯钩螺栓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</si>
  <si>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不锈钢平垫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</si>
  <si>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不锈钢骑马卡管夹</t>
    </r>
  </si>
  <si>
    <r>
      <rPr>
        <sz val="12"/>
        <color theme="1"/>
        <rFont val="Times New Roman"/>
        <charset val="134"/>
      </rPr>
      <t>M16</t>
    </r>
    <r>
      <rPr>
        <sz val="12"/>
        <color theme="1"/>
        <rFont val="宋体"/>
        <charset val="134"/>
      </rPr>
      <t>，加厚</t>
    </r>
  </si>
  <si>
    <r>
      <rPr>
        <sz val="12"/>
        <color theme="1"/>
        <rFont val="Times New Roman"/>
        <charset val="134"/>
      </rPr>
      <t>M18</t>
    </r>
    <r>
      <rPr>
        <sz val="12"/>
        <color theme="1"/>
        <rFont val="宋体"/>
        <charset val="134"/>
      </rPr>
      <t>，加厚</t>
    </r>
  </si>
  <si>
    <r>
      <rPr>
        <sz val="12"/>
        <color theme="1"/>
        <rFont val="Times New Roman"/>
        <charset val="134"/>
      </rPr>
      <t>M20</t>
    </r>
    <r>
      <rPr>
        <sz val="12"/>
        <color theme="1"/>
        <rFont val="宋体"/>
        <charset val="134"/>
      </rPr>
      <t>，加厚</t>
    </r>
  </si>
  <si>
    <r>
      <rPr>
        <sz val="12"/>
        <color theme="1"/>
        <rFont val="Times New Roman"/>
        <charset val="134"/>
      </rPr>
      <t>M25</t>
    </r>
    <r>
      <rPr>
        <sz val="12"/>
        <color theme="1"/>
        <rFont val="宋体"/>
        <charset val="134"/>
      </rPr>
      <t>，加厚</t>
    </r>
  </si>
  <si>
    <r>
      <rPr>
        <sz val="12"/>
        <color theme="1"/>
        <rFont val="Times New Roman"/>
        <charset val="134"/>
      </rPr>
      <t>M32</t>
    </r>
    <r>
      <rPr>
        <sz val="12"/>
        <color theme="1"/>
        <rFont val="宋体"/>
        <charset val="134"/>
      </rPr>
      <t>，加厚</t>
    </r>
  </si>
  <si>
    <r>
      <rPr>
        <sz val="12"/>
        <color theme="1"/>
        <rFont val="Times New Roman"/>
        <charset val="134"/>
      </rPr>
      <t>M35</t>
    </r>
    <r>
      <rPr>
        <sz val="12"/>
        <color theme="1"/>
        <rFont val="宋体"/>
        <charset val="134"/>
      </rPr>
      <t>，加厚</t>
    </r>
  </si>
  <si>
    <r>
      <rPr>
        <sz val="12"/>
        <color theme="1"/>
        <rFont val="Times New Roman"/>
        <charset val="134"/>
      </rPr>
      <t>M40</t>
    </r>
    <r>
      <rPr>
        <sz val="12"/>
        <color theme="1"/>
        <rFont val="宋体"/>
        <charset val="134"/>
      </rPr>
      <t>，加厚</t>
    </r>
  </si>
  <si>
    <r>
      <rPr>
        <sz val="12"/>
        <color theme="1"/>
        <rFont val="Times New Roman"/>
        <charset val="134"/>
      </rPr>
      <t>M50</t>
    </r>
    <r>
      <rPr>
        <sz val="12"/>
        <color theme="1"/>
        <rFont val="宋体"/>
        <charset val="134"/>
      </rPr>
      <t>，加厚</t>
    </r>
  </si>
  <si>
    <r>
      <rPr>
        <sz val="12"/>
        <color theme="1"/>
        <rFont val="Times New Roman"/>
        <charset val="134"/>
      </rPr>
      <t>M57</t>
    </r>
    <r>
      <rPr>
        <sz val="12"/>
        <color theme="1"/>
        <rFont val="宋体"/>
        <charset val="134"/>
      </rPr>
      <t>，加厚</t>
    </r>
  </si>
  <si>
    <r>
      <rPr>
        <sz val="12"/>
        <color theme="1"/>
        <rFont val="Times New Roman"/>
        <charset val="134"/>
      </rPr>
      <t>M63</t>
    </r>
    <r>
      <rPr>
        <sz val="12"/>
        <color theme="1"/>
        <rFont val="宋体"/>
        <charset val="134"/>
      </rPr>
      <t>，加厚</t>
    </r>
  </si>
  <si>
    <r>
      <rPr>
        <sz val="12"/>
        <color theme="1"/>
        <rFont val="Times New Roman"/>
        <charset val="134"/>
      </rPr>
      <t>M76</t>
    </r>
    <r>
      <rPr>
        <sz val="12"/>
        <color theme="1"/>
        <rFont val="宋体"/>
        <charset val="134"/>
      </rPr>
      <t>，加厚</t>
    </r>
  </si>
  <si>
    <r>
      <rPr>
        <sz val="12"/>
        <color theme="1"/>
        <rFont val="Times New Roman"/>
        <charset val="134"/>
      </rPr>
      <t>M90</t>
    </r>
    <r>
      <rPr>
        <sz val="12"/>
        <color theme="1"/>
        <rFont val="宋体"/>
        <charset val="134"/>
      </rPr>
      <t>，加厚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</si>
  <si>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不锈钢丝杆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</si>
  <si>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不锈钢外六角螺栓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</si>
  <si>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不锈钢无轴螺旋</t>
    </r>
  </si>
  <si>
    <r>
      <rPr>
        <sz val="12"/>
        <color theme="1"/>
        <rFont val="宋体"/>
        <charset val="134"/>
      </rPr>
      <t>螺旋外径</t>
    </r>
    <r>
      <rPr>
        <sz val="12"/>
        <color theme="1"/>
        <rFont val="Times New Roman"/>
        <charset val="134"/>
      </rPr>
      <t>200mm</t>
    </r>
    <r>
      <rPr>
        <sz val="12"/>
        <color theme="1"/>
        <rFont val="宋体"/>
        <charset val="134"/>
      </rPr>
      <t>；厚度≥</t>
    </r>
    <r>
      <rPr>
        <sz val="12"/>
        <color theme="1"/>
        <rFont val="Times New Roman"/>
        <charset val="134"/>
      </rPr>
      <t>15mm</t>
    </r>
    <r>
      <rPr>
        <sz val="12"/>
        <color theme="1"/>
        <rFont val="宋体"/>
        <charset val="134"/>
      </rPr>
      <t>，国标尺寸</t>
    </r>
  </si>
  <si>
    <r>
      <rPr>
        <sz val="12"/>
        <color theme="1"/>
        <rFont val="宋体"/>
        <charset val="134"/>
      </rPr>
      <t>螺旋外径</t>
    </r>
    <r>
      <rPr>
        <sz val="12"/>
        <color theme="1"/>
        <rFont val="Times New Roman"/>
        <charset val="134"/>
      </rPr>
      <t>260mm</t>
    </r>
    <r>
      <rPr>
        <sz val="12"/>
        <color theme="1"/>
        <rFont val="宋体"/>
        <charset val="134"/>
      </rPr>
      <t>；厚度≥</t>
    </r>
    <r>
      <rPr>
        <sz val="12"/>
        <color theme="1"/>
        <rFont val="Times New Roman"/>
        <charset val="134"/>
      </rPr>
      <t>16mm</t>
    </r>
    <r>
      <rPr>
        <sz val="12"/>
        <color theme="1"/>
        <rFont val="宋体"/>
        <charset val="134"/>
      </rPr>
      <t>，国标尺寸</t>
    </r>
  </si>
  <si>
    <r>
      <rPr>
        <sz val="12"/>
        <color theme="1"/>
        <rFont val="宋体"/>
        <charset val="134"/>
      </rPr>
      <t>螺旋外径</t>
    </r>
    <r>
      <rPr>
        <sz val="12"/>
        <color theme="1"/>
        <rFont val="Times New Roman"/>
        <charset val="134"/>
      </rPr>
      <t>320mm</t>
    </r>
    <r>
      <rPr>
        <sz val="12"/>
        <color theme="1"/>
        <rFont val="宋体"/>
        <charset val="134"/>
      </rPr>
      <t>；厚度≥</t>
    </r>
    <r>
      <rPr>
        <sz val="12"/>
        <color theme="1"/>
        <rFont val="Times New Roman"/>
        <charset val="134"/>
      </rPr>
      <t>20mm</t>
    </r>
    <r>
      <rPr>
        <sz val="12"/>
        <color theme="1"/>
        <rFont val="宋体"/>
        <charset val="134"/>
      </rPr>
      <t>，国标尺寸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</si>
  <si>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不锈钢圆钢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</si>
  <si>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不锈钢扎带</t>
    </r>
  </si>
  <si>
    <r>
      <rPr>
        <sz val="12"/>
        <color theme="1"/>
        <rFont val="Times New Roman"/>
        <charset val="134"/>
      </rPr>
      <t>4.6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300mm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条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</si>
  <si>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宋体"/>
        <charset val="134"/>
      </rPr>
      <t>包</t>
    </r>
  </si>
  <si>
    <r>
      <rPr>
        <sz val="12"/>
        <color theme="1"/>
        <rFont val="Times New Roman"/>
        <charset val="134"/>
      </rPr>
      <t>7.9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400mm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条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</si>
  <si>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Times New Roman"/>
        <charset val="134"/>
      </rPr>
      <t>410</t>
    </r>
    <r>
      <rPr>
        <sz val="12"/>
        <color theme="1"/>
        <rFont val="宋体"/>
        <charset val="134"/>
      </rPr>
      <t>不锈钢自钻螺钉</t>
    </r>
  </si>
  <si>
    <r>
      <rPr>
        <sz val="12"/>
        <color theme="1"/>
        <rFont val="Times New Roman"/>
        <charset val="134"/>
      </rPr>
      <t>502</t>
    </r>
    <r>
      <rPr>
        <sz val="12"/>
        <color theme="1"/>
        <rFont val="宋体"/>
        <charset val="134"/>
      </rPr>
      <t>胶水</t>
    </r>
  </si>
  <si>
    <r>
      <rPr>
        <sz val="12"/>
        <color theme="1"/>
        <rFont val="宋体"/>
        <charset val="134"/>
      </rPr>
      <t>快干</t>
    </r>
  </si>
  <si>
    <r>
      <rPr>
        <sz val="12"/>
        <color theme="1"/>
        <rFont val="Times New Roman"/>
        <charset val="134"/>
      </rPr>
      <t>ABS</t>
    </r>
    <r>
      <rPr>
        <sz val="12"/>
        <color theme="1"/>
        <rFont val="宋体"/>
        <charset val="134"/>
      </rPr>
      <t>外牙旋转喷头</t>
    </r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</si>
  <si>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分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</si>
  <si>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分</t>
    </r>
  </si>
  <si>
    <r>
      <rPr>
        <sz val="12"/>
        <color theme="1"/>
        <rFont val="Times New Roman"/>
        <charset val="134"/>
      </rPr>
      <t>AB</t>
    </r>
    <r>
      <rPr>
        <sz val="12"/>
        <color theme="1"/>
        <rFont val="宋体"/>
        <charset val="134"/>
      </rPr>
      <t>胶</t>
    </r>
  </si>
  <si>
    <r>
      <rPr>
        <sz val="12"/>
        <color theme="1"/>
        <rFont val="Times New Roman"/>
        <charset val="134"/>
      </rPr>
      <t>20g/</t>
    </r>
    <r>
      <rPr>
        <sz val="12"/>
        <color theme="1"/>
        <rFont val="宋体"/>
        <charset val="134"/>
      </rPr>
      <t>组</t>
    </r>
  </si>
  <si>
    <r>
      <rPr>
        <sz val="12"/>
        <color theme="1"/>
        <rFont val="宋体"/>
        <charset val="134"/>
      </rPr>
      <t>组</t>
    </r>
  </si>
  <si>
    <r>
      <rPr>
        <sz val="12"/>
        <color theme="1"/>
        <rFont val="Times New Roman"/>
        <charset val="134"/>
      </rPr>
      <t>L</t>
    </r>
    <r>
      <rPr>
        <sz val="12"/>
        <color theme="1"/>
        <rFont val="宋体"/>
        <charset val="134"/>
      </rPr>
      <t>型加油管</t>
    </r>
  </si>
  <si>
    <r>
      <rPr>
        <sz val="12"/>
        <color theme="1"/>
        <rFont val="Times New Roman"/>
        <charset val="134"/>
      </rPr>
      <t>M16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 xml:space="preserve">1.5 </t>
    </r>
    <r>
      <rPr>
        <sz val="12"/>
        <color theme="1"/>
        <rFont val="宋体"/>
        <charset val="134"/>
      </rPr>
      <t>长</t>
    </r>
    <r>
      <rPr>
        <sz val="12"/>
        <color theme="1"/>
        <rFont val="Times New Roman"/>
        <charset val="134"/>
      </rPr>
      <t>160cm</t>
    </r>
  </si>
  <si>
    <r>
      <rPr>
        <sz val="12"/>
        <color theme="1"/>
        <rFont val="Times New Roman"/>
        <charset val="134"/>
      </rPr>
      <t>PA6</t>
    </r>
    <r>
      <rPr>
        <sz val="12"/>
        <color theme="1"/>
        <rFont val="宋体"/>
        <charset val="134"/>
      </rPr>
      <t>尼龙气管</t>
    </r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</si>
  <si>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1.5mm</t>
    </r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</si>
  <si>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1.5mm</t>
    </r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</si>
  <si>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1mm</t>
    </r>
  </si>
  <si>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1.5mm</t>
    </r>
  </si>
  <si>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1.5mm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</si>
  <si>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1mm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</si>
  <si>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1.5mm</t>
    </r>
  </si>
  <si>
    <r>
      <rPr>
        <sz val="12"/>
        <color theme="1"/>
        <rFont val="Times New Roman"/>
        <charset val="134"/>
      </rPr>
      <t>PP</t>
    </r>
    <r>
      <rPr>
        <sz val="12"/>
        <color theme="1"/>
        <rFont val="宋体"/>
        <charset val="134"/>
      </rPr>
      <t>隔膜压力表</t>
    </r>
  </si>
  <si>
    <r>
      <rPr>
        <sz val="12"/>
        <color theme="1"/>
        <rFont val="宋体"/>
        <charset val="134"/>
      </rPr>
      <t>耐酸碱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径向安装</t>
    </r>
  </si>
  <si>
    <r>
      <rPr>
        <sz val="12"/>
        <color theme="1"/>
        <rFont val="Times New Roman"/>
        <charset val="134"/>
      </rPr>
      <t>pu</t>
    </r>
    <r>
      <rPr>
        <sz val="12"/>
        <color theme="1"/>
        <rFont val="宋体"/>
        <charset val="134"/>
      </rPr>
      <t>聚氨酯板</t>
    </r>
  </si>
  <si>
    <r>
      <rPr>
        <sz val="12"/>
        <color theme="1"/>
        <rFont val="Times New Roman"/>
        <charset val="134"/>
      </rPr>
      <t>4m*1m</t>
    </r>
    <r>
      <rPr>
        <sz val="12"/>
        <color theme="1"/>
        <rFont val="宋体"/>
        <charset val="134"/>
      </rPr>
      <t>，厚</t>
    </r>
    <r>
      <rPr>
        <sz val="12"/>
        <color theme="1"/>
        <rFont val="Times New Roman"/>
        <charset val="134"/>
      </rPr>
      <t>8mm</t>
    </r>
  </si>
  <si>
    <r>
      <rPr>
        <sz val="12"/>
        <color theme="1"/>
        <rFont val="宋体"/>
        <charset val="134"/>
      </rPr>
      <t>块</t>
    </r>
  </si>
  <si>
    <r>
      <rPr>
        <sz val="12"/>
        <color theme="1"/>
        <rFont val="Times New Roman"/>
        <charset val="134"/>
      </rPr>
      <t>PU</t>
    </r>
    <r>
      <rPr>
        <sz val="12"/>
        <color theme="1"/>
        <rFont val="宋体"/>
        <charset val="134"/>
      </rPr>
      <t>气管</t>
    </r>
  </si>
  <si>
    <r>
      <rPr>
        <sz val="12"/>
        <color theme="1"/>
        <rFont val="宋体"/>
        <charset val="134"/>
      </rPr>
      <t>外径</t>
    </r>
    <r>
      <rPr>
        <sz val="12"/>
        <color theme="1"/>
        <rFont val="Times New Roman"/>
        <charset val="134"/>
      </rPr>
      <t>10mm</t>
    </r>
    <r>
      <rPr>
        <sz val="12"/>
        <color theme="1"/>
        <rFont val="宋体"/>
        <charset val="134"/>
      </rPr>
      <t>、内径</t>
    </r>
    <r>
      <rPr>
        <sz val="12"/>
        <color theme="1"/>
        <rFont val="Times New Roman"/>
        <charset val="134"/>
      </rPr>
      <t>6.5mm</t>
    </r>
  </si>
  <si>
    <r>
      <t>PU</t>
    </r>
    <r>
      <rPr>
        <sz val="12"/>
        <color theme="1"/>
        <rFont val="宋体"/>
        <charset val="134"/>
      </rPr>
      <t>气管</t>
    </r>
  </si>
  <si>
    <r>
      <rPr>
        <sz val="12"/>
        <color theme="1"/>
        <rFont val="宋体"/>
        <charset val="134"/>
      </rPr>
      <t>外径</t>
    </r>
    <r>
      <rPr>
        <sz val="12"/>
        <color theme="1"/>
        <rFont val="Times New Roman"/>
        <charset val="134"/>
      </rPr>
      <t>12mm</t>
    </r>
    <r>
      <rPr>
        <sz val="12"/>
        <color theme="1"/>
        <rFont val="宋体"/>
        <charset val="134"/>
      </rPr>
      <t>、内径</t>
    </r>
    <r>
      <rPr>
        <sz val="12"/>
        <color theme="1"/>
        <rFont val="Times New Roman"/>
        <charset val="134"/>
      </rPr>
      <t>8mm</t>
    </r>
  </si>
  <si>
    <r>
      <rPr>
        <sz val="12"/>
        <color theme="1"/>
        <rFont val="宋体"/>
        <charset val="134"/>
      </rPr>
      <t>外径</t>
    </r>
    <r>
      <rPr>
        <sz val="12"/>
        <color theme="1"/>
        <rFont val="Times New Roman"/>
        <charset val="134"/>
      </rPr>
      <t>14mm</t>
    </r>
    <r>
      <rPr>
        <sz val="12"/>
        <color theme="1"/>
        <rFont val="宋体"/>
        <charset val="134"/>
      </rPr>
      <t>、内径</t>
    </r>
    <r>
      <rPr>
        <sz val="12"/>
        <color theme="1"/>
        <rFont val="Times New Roman"/>
        <charset val="134"/>
      </rPr>
      <t>10mm</t>
    </r>
  </si>
  <si>
    <r>
      <rPr>
        <sz val="12"/>
        <color theme="1"/>
        <rFont val="宋体"/>
        <charset val="134"/>
      </rPr>
      <t>外径</t>
    </r>
    <r>
      <rPr>
        <sz val="12"/>
        <color theme="1"/>
        <rFont val="Times New Roman"/>
        <charset val="134"/>
      </rPr>
      <t>16mm</t>
    </r>
    <r>
      <rPr>
        <sz val="12"/>
        <color theme="1"/>
        <rFont val="宋体"/>
        <charset val="134"/>
      </rPr>
      <t>、内径</t>
    </r>
    <r>
      <rPr>
        <sz val="12"/>
        <color theme="1"/>
        <rFont val="Times New Roman"/>
        <charset val="134"/>
      </rPr>
      <t>12mm</t>
    </r>
  </si>
  <si>
    <r>
      <rPr>
        <sz val="12"/>
        <color theme="1"/>
        <rFont val="宋体"/>
        <charset val="134"/>
      </rPr>
      <t>外径</t>
    </r>
    <r>
      <rPr>
        <sz val="12"/>
        <color theme="1"/>
        <rFont val="Times New Roman"/>
        <charset val="134"/>
      </rPr>
      <t>6mm</t>
    </r>
    <r>
      <rPr>
        <sz val="12"/>
        <color theme="1"/>
        <rFont val="宋体"/>
        <charset val="134"/>
      </rPr>
      <t>、内径</t>
    </r>
    <r>
      <rPr>
        <sz val="12"/>
        <color theme="1"/>
        <rFont val="Times New Roman"/>
        <charset val="134"/>
      </rPr>
      <t>4mm</t>
    </r>
  </si>
  <si>
    <r>
      <rPr>
        <sz val="12"/>
        <color theme="1"/>
        <rFont val="宋体"/>
        <charset val="134"/>
      </rPr>
      <t>外径</t>
    </r>
    <r>
      <rPr>
        <sz val="12"/>
        <color theme="1"/>
        <rFont val="Times New Roman"/>
        <charset val="134"/>
      </rPr>
      <t>8mm</t>
    </r>
    <r>
      <rPr>
        <sz val="12"/>
        <color theme="1"/>
        <rFont val="宋体"/>
        <charset val="134"/>
      </rPr>
      <t>、内径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</si>
  <si>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PU</t>
    </r>
    <r>
      <rPr>
        <sz val="12"/>
        <color theme="1"/>
        <rFont val="宋体"/>
        <charset val="134"/>
      </rPr>
      <t>气管管件</t>
    </r>
  </si>
  <si>
    <r>
      <rPr>
        <sz val="12"/>
        <color theme="1"/>
        <rFont val="Times New Roman"/>
        <charset val="134"/>
      </rPr>
      <t>PVC</t>
    </r>
    <r>
      <rPr>
        <sz val="12"/>
        <color theme="1"/>
        <rFont val="宋体"/>
        <charset val="134"/>
      </rPr>
      <t>挡鼠板</t>
    </r>
  </si>
  <si>
    <r>
      <rPr>
        <sz val="12"/>
        <color theme="1"/>
        <rFont val="Times New Roman"/>
        <charset val="134"/>
      </rPr>
      <t>2000mm*600mm*10mm</t>
    </r>
  </si>
  <si>
    <r>
      <rPr>
        <sz val="12"/>
        <color theme="1"/>
        <rFont val="Times New Roman"/>
        <charset val="134"/>
      </rPr>
      <t>PVC</t>
    </r>
    <r>
      <rPr>
        <sz val="12"/>
        <color theme="1"/>
        <rFont val="宋体"/>
        <charset val="134"/>
      </rPr>
      <t>透明钢丝软管</t>
    </r>
  </si>
  <si>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110mm</t>
    </r>
    <r>
      <rPr>
        <sz val="12"/>
        <color theme="1"/>
        <rFont val="宋体"/>
        <charset val="134"/>
      </rPr>
      <t>，厚</t>
    </r>
    <r>
      <rPr>
        <sz val="12"/>
        <color theme="1"/>
        <rFont val="Times New Roman"/>
        <charset val="134"/>
      </rPr>
      <t>5.5mm</t>
    </r>
  </si>
  <si>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127mm</t>
    </r>
    <r>
      <rPr>
        <sz val="12"/>
        <color theme="1"/>
        <rFont val="宋体"/>
        <charset val="134"/>
      </rPr>
      <t>，厚</t>
    </r>
    <r>
      <rPr>
        <sz val="12"/>
        <color theme="1"/>
        <rFont val="Times New Roman"/>
        <charset val="134"/>
      </rPr>
      <t>6.5mm</t>
    </r>
  </si>
  <si>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160mm</t>
    </r>
    <r>
      <rPr>
        <sz val="12"/>
        <color theme="1"/>
        <rFont val="宋体"/>
        <charset val="134"/>
      </rPr>
      <t>，厚</t>
    </r>
    <r>
      <rPr>
        <sz val="12"/>
        <color theme="1"/>
        <rFont val="Times New Roman"/>
        <charset val="134"/>
      </rPr>
      <t>7mm</t>
    </r>
  </si>
  <si>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25mm</t>
    </r>
    <r>
      <rPr>
        <sz val="12"/>
        <color theme="1"/>
        <rFont val="宋体"/>
        <charset val="134"/>
      </rPr>
      <t>，厚</t>
    </r>
    <r>
      <rPr>
        <sz val="12"/>
        <color theme="1"/>
        <rFont val="Times New Roman"/>
        <charset val="134"/>
      </rPr>
      <t>3.5mm</t>
    </r>
  </si>
  <si>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32mm</t>
    </r>
    <r>
      <rPr>
        <sz val="12"/>
        <color theme="1"/>
        <rFont val="宋体"/>
        <charset val="134"/>
      </rPr>
      <t>，厚</t>
    </r>
    <r>
      <rPr>
        <sz val="12"/>
        <color theme="1"/>
        <rFont val="Times New Roman"/>
        <charset val="134"/>
      </rPr>
      <t>4mm</t>
    </r>
  </si>
  <si>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40mm</t>
    </r>
    <r>
      <rPr>
        <sz val="12"/>
        <color theme="1"/>
        <rFont val="宋体"/>
        <charset val="134"/>
      </rPr>
      <t>，厚</t>
    </r>
    <r>
      <rPr>
        <sz val="12"/>
        <color theme="1"/>
        <rFont val="Times New Roman"/>
        <charset val="134"/>
      </rPr>
      <t>3.5mm</t>
    </r>
  </si>
  <si>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50mm</t>
    </r>
    <r>
      <rPr>
        <sz val="12"/>
        <color theme="1"/>
        <rFont val="宋体"/>
        <charset val="134"/>
      </rPr>
      <t>，厚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</si>
  <si>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64mm</t>
    </r>
    <r>
      <rPr>
        <sz val="12"/>
        <color theme="1"/>
        <rFont val="宋体"/>
        <charset val="134"/>
      </rPr>
      <t>，厚</t>
    </r>
    <r>
      <rPr>
        <sz val="12"/>
        <color theme="1"/>
        <rFont val="Times New Roman"/>
        <charset val="134"/>
      </rPr>
      <t>4.5mm</t>
    </r>
  </si>
  <si>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75mm</t>
    </r>
    <r>
      <rPr>
        <sz val="12"/>
        <color theme="1"/>
        <rFont val="宋体"/>
        <charset val="134"/>
      </rPr>
      <t>，厚</t>
    </r>
    <r>
      <rPr>
        <sz val="12"/>
        <color theme="1"/>
        <rFont val="Times New Roman"/>
        <charset val="134"/>
      </rPr>
      <t>4.5mm</t>
    </r>
  </si>
  <si>
    <r>
      <rPr>
        <sz val="12"/>
        <color theme="1"/>
        <rFont val="Times New Roman"/>
        <charset val="134"/>
      </rPr>
      <t>PVC</t>
    </r>
    <r>
      <rPr>
        <sz val="12"/>
        <color theme="1"/>
        <rFont val="宋体"/>
        <charset val="134"/>
      </rPr>
      <t>透明管</t>
    </r>
  </si>
  <si>
    <r>
      <rPr>
        <sz val="12"/>
        <color theme="1"/>
        <rFont val="Times New Roman"/>
        <charset val="134"/>
      </rPr>
      <t>DN20</t>
    </r>
  </si>
  <si>
    <r>
      <rPr>
        <sz val="12"/>
        <color theme="1"/>
        <rFont val="Times New Roman"/>
        <charset val="134"/>
      </rPr>
      <t>DN25</t>
    </r>
  </si>
  <si>
    <r>
      <rPr>
        <sz val="12"/>
        <color theme="1"/>
        <rFont val="Times New Roman"/>
        <charset val="134"/>
      </rPr>
      <t>DN32</t>
    </r>
  </si>
  <si>
    <r>
      <rPr>
        <sz val="12"/>
        <color theme="1"/>
        <rFont val="Times New Roman"/>
        <charset val="134"/>
      </rPr>
      <t>PVC</t>
    </r>
    <r>
      <rPr>
        <sz val="12"/>
        <color theme="1"/>
        <rFont val="宋体"/>
        <charset val="134"/>
      </rPr>
      <t>阻燃波纹管</t>
    </r>
  </si>
  <si>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12mm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卷，任意颜色</t>
    </r>
  </si>
  <si>
    <r>
      <rPr>
        <sz val="12"/>
        <color theme="1"/>
        <rFont val="宋体"/>
        <charset val="134"/>
      </rPr>
      <t>卷</t>
    </r>
  </si>
  <si>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16mm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卷，任意颜色</t>
    </r>
  </si>
  <si>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20mm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卷，任意颜色</t>
    </r>
  </si>
  <si>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25mm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卷，任意颜色</t>
    </r>
  </si>
  <si>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32mm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卷，任意颜色</t>
    </r>
  </si>
  <si>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40mm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卷，任意颜色</t>
    </r>
  </si>
  <si>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50mm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卷，任意颜色</t>
    </r>
  </si>
  <si>
    <r>
      <rPr>
        <sz val="12"/>
        <color theme="1"/>
        <rFont val="Times New Roman"/>
        <charset val="134"/>
      </rPr>
      <t>PVC</t>
    </r>
    <r>
      <rPr>
        <sz val="12"/>
        <color theme="1"/>
        <rFont val="宋体"/>
        <charset val="134"/>
      </rPr>
      <t>阻燃线槽</t>
    </r>
  </si>
  <si>
    <r>
      <rPr>
        <sz val="12"/>
        <color theme="1"/>
        <rFont val="Times New Roman"/>
        <charset val="134"/>
      </rPr>
      <t>20mmX10mmX4000mm</t>
    </r>
  </si>
  <si>
    <r>
      <rPr>
        <sz val="12"/>
        <color theme="1"/>
        <rFont val="宋体"/>
        <charset val="134"/>
      </rPr>
      <t>条</t>
    </r>
  </si>
  <si>
    <r>
      <rPr>
        <sz val="12"/>
        <color theme="1"/>
        <rFont val="Times New Roman"/>
        <charset val="134"/>
      </rPr>
      <t>30mmX15mmX4000mm</t>
    </r>
  </si>
  <si>
    <r>
      <rPr>
        <sz val="12"/>
        <color theme="1"/>
        <rFont val="Times New Roman"/>
        <charset val="134"/>
      </rPr>
      <t>39mmX19mmX4000mm</t>
    </r>
  </si>
  <si>
    <r>
      <rPr>
        <sz val="12"/>
        <color theme="1"/>
        <rFont val="Times New Roman"/>
        <charset val="134"/>
      </rPr>
      <t>50mmX25mmX4000mm</t>
    </r>
  </si>
  <si>
    <r>
      <rPr>
        <sz val="12"/>
        <color theme="1"/>
        <rFont val="Times New Roman"/>
        <charset val="134"/>
      </rPr>
      <t>PVC</t>
    </r>
    <r>
      <rPr>
        <sz val="12"/>
        <color theme="1"/>
        <rFont val="宋体"/>
        <charset val="134"/>
      </rPr>
      <t>阻燃线管</t>
    </r>
  </si>
  <si>
    <r>
      <rPr>
        <sz val="12"/>
        <color theme="1"/>
        <rFont val="Times New Roman"/>
        <charset val="134"/>
      </rPr>
      <t>DN20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根</t>
    </r>
  </si>
  <si>
    <r>
      <rPr>
        <sz val="12"/>
        <color theme="1"/>
        <rFont val="Times New Roman"/>
        <charset val="134"/>
      </rPr>
      <t>DN25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根</t>
    </r>
  </si>
  <si>
    <r>
      <rPr>
        <sz val="12"/>
        <color theme="1"/>
        <rFont val="Times New Roman"/>
        <charset val="134"/>
      </rPr>
      <t>DN32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根</t>
    </r>
  </si>
  <si>
    <r>
      <rPr>
        <sz val="12"/>
        <color theme="1"/>
        <rFont val="Times New Roman"/>
        <charset val="134"/>
      </rPr>
      <t>DN40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根</t>
    </r>
  </si>
  <si>
    <r>
      <rPr>
        <sz val="12"/>
        <color theme="1"/>
        <rFont val="Times New Roman"/>
        <charset val="134"/>
      </rPr>
      <t>PVC</t>
    </r>
    <r>
      <rPr>
        <sz val="12"/>
        <color theme="1"/>
        <rFont val="宋体"/>
        <charset val="134"/>
      </rPr>
      <t>阻燃线管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</si>
  <si>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PVC</t>
    </r>
    <r>
      <rPr>
        <sz val="12"/>
        <color theme="1"/>
        <rFont val="宋体"/>
        <charset val="134"/>
      </rPr>
      <t>阻燃线管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</si>
  <si>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PVC</t>
    </r>
    <r>
      <rPr>
        <sz val="12"/>
        <color theme="1"/>
        <rFont val="宋体"/>
        <charset val="134"/>
      </rPr>
      <t>阻燃线管盒</t>
    </r>
  </si>
  <si>
    <r>
      <rPr>
        <sz val="12"/>
        <color theme="1"/>
        <rFont val="宋体"/>
        <charset val="134"/>
      </rPr>
      <t xml:space="preserve">明装 </t>
    </r>
    <r>
      <rPr>
        <sz val="12"/>
        <color theme="1"/>
        <rFont val="Times New Roman"/>
        <charset val="134"/>
      </rPr>
      <t>86mmX86mm</t>
    </r>
  </si>
  <si>
    <r>
      <rPr>
        <sz val="12"/>
        <color theme="1"/>
        <rFont val="Times New Roman"/>
        <charset val="134"/>
      </rPr>
      <t>PVC</t>
    </r>
    <r>
      <rPr>
        <sz val="12"/>
        <color theme="1"/>
        <rFont val="宋体"/>
        <charset val="134"/>
      </rPr>
      <t>阻燃线管三通</t>
    </r>
  </si>
  <si>
    <r>
      <rPr>
        <sz val="12"/>
        <color theme="1"/>
        <rFont val="Times New Roman"/>
        <charset val="134"/>
      </rPr>
      <t>PVC</t>
    </r>
    <r>
      <rPr>
        <sz val="12"/>
        <color theme="1"/>
        <rFont val="宋体"/>
        <charset val="134"/>
      </rPr>
      <t>阻燃线管直接</t>
    </r>
  </si>
  <si>
    <r>
      <rPr>
        <sz val="12"/>
        <color theme="1"/>
        <rFont val="Times New Roman"/>
        <charset val="134"/>
      </rPr>
      <t>UPVC Y</t>
    </r>
    <r>
      <rPr>
        <sz val="12"/>
        <color theme="1"/>
        <rFont val="宋体"/>
        <charset val="134"/>
      </rPr>
      <t>型过滤器</t>
    </r>
  </si>
  <si>
    <t>UPVC Y型过滤器</t>
  </si>
  <si>
    <r>
      <rPr>
        <sz val="12"/>
        <color theme="1"/>
        <rFont val="Times New Roman"/>
        <charset val="134"/>
      </rPr>
      <t>dn110</t>
    </r>
    <r>
      <rPr>
        <sz val="12"/>
        <color theme="1"/>
        <rFont val="宋体"/>
        <charset val="134"/>
      </rPr>
      <t>，工业管用</t>
    </r>
  </si>
  <si>
    <t>只</t>
  </si>
  <si>
    <r>
      <rPr>
        <sz val="12"/>
        <color theme="1"/>
        <rFont val="Times New Roman"/>
        <charset val="134"/>
      </rPr>
      <t>dn125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</si>
  <si>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dn140</t>
    </r>
    <r>
      <rPr>
        <sz val="12"/>
        <color theme="1"/>
        <rFont val="宋体"/>
        <charset val="134"/>
      </rPr>
      <t>，工业管用</t>
    </r>
  </si>
  <si>
    <t>dn15</t>
  </si>
  <si>
    <r>
      <rPr>
        <sz val="12"/>
        <color theme="1"/>
        <rFont val="Times New Roman"/>
        <charset val="134"/>
      </rPr>
      <t>dn15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</si>
  <si>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dn160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</si>
  <si>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dn25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</si>
  <si>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dn32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</si>
  <si>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dn40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</si>
  <si>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dn50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</si>
  <si>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dn63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</si>
  <si>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dn75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</si>
  <si>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dn90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</si>
  <si>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背压阀</t>
    </r>
  </si>
  <si>
    <t>活接头粘接dn15 PN16</t>
  </si>
  <si>
    <t>活接头粘接dn20 PN16</t>
  </si>
  <si>
    <t>活接头粘接dn25 PN16</t>
  </si>
  <si>
    <t>活接头粘接dn32 PN16</t>
  </si>
  <si>
    <t>活接头粘接dn40 PN16</t>
  </si>
  <si>
    <t>活接头粘接dn50 PN16</t>
  </si>
  <si>
    <t>活接头粘接dn63 PN16</t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</si>
  <si>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法兰式手柄蝶阀</t>
    </r>
  </si>
  <si>
    <r>
      <rPr>
        <sz val="12"/>
        <color theme="1"/>
        <rFont val="Times New Roman"/>
        <charset val="134"/>
      </rPr>
      <t>DN110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</si>
  <si>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给水管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</si>
  <si>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给水管胶水</t>
    </r>
  </si>
  <si>
    <r>
      <rPr>
        <sz val="12"/>
        <color theme="1"/>
        <rFont val="Times New Roman"/>
        <charset val="134"/>
      </rPr>
      <t>100ml/</t>
    </r>
    <r>
      <rPr>
        <sz val="12"/>
        <color theme="1"/>
        <rFont val="宋体"/>
        <charset val="134"/>
      </rPr>
      <t>瓶</t>
    </r>
  </si>
  <si>
    <r>
      <rPr>
        <sz val="12"/>
        <color theme="1"/>
        <rFont val="Times New Roman"/>
        <charset val="134"/>
      </rPr>
      <t>500ml/</t>
    </r>
    <r>
      <rPr>
        <sz val="12"/>
        <color theme="1"/>
        <rFont val="宋体"/>
        <charset val="134"/>
      </rPr>
      <t>瓶</t>
    </r>
  </si>
  <si>
    <t>UPVC工业管补芯</t>
  </si>
  <si>
    <r>
      <rPr>
        <sz val="12"/>
        <color theme="1"/>
        <rFont val="Times New Roman"/>
        <charset val="134"/>
      </rPr>
      <t>dn110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dn90</t>
    </r>
  </si>
  <si>
    <r>
      <rPr>
        <sz val="12"/>
        <color theme="1"/>
        <rFont val="Times New Roman"/>
        <charset val="134"/>
      </rPr>
      <t>dn125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dn110</t>
    </r>
  </si>
  <si>
    <r>
      <rPr>
        <sz val="12"/>
        <color theme="1"/>
        <rFont val="Times New Roman"/>
        <charset val="134"/>
      </rPr>
      <t>dn140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dn125</t>
    </r>
  </si>
  <si>
    <r>
      <rPr>
        <sz val="12"/>
        <color theme="1"/>
        <rFont val="Times New Roman"/>
        <charset val="134"/>
      </rPr>
      <t>dn160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dn140</t>
    </r>
  </si>
  <si>
    <r>
      <rPr>
        <sz val="12"/>
        <color theme="1"/>
        <rFont val="Times New Roman"/>
        <charset val="134"/>
      </rPr>
      <t>dn25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dn20</t>
    </r>
  </si>
  <si>
    <r>
      <rPr>
        <sz val="12"/>
        <color theme="1"/>
        <rFont val="Times New Roman"/>
        <charset val="134"/>
      </rPr>
      <t>dn32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dn25</t>
    </r>
  </si>
  <si>
    <r>
      <rPr>
        <sz val="12"/>
        <color theme="1"/>
        <rFont val="Times New Roman"/>
        <charset val="134"/>
      </rPr>
      <t>dn40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dn32</t>
    </r>
  </si>
  <si>
    <r>
      <rPr>
        <sz val="12"/>
        <color theme="1"/>
        <rFont val="Times New Roman"/>
        <charset val="134"/>
      </rPr>
      <t>dn50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dn40</t>
    </r>
  </si>
  <si>
    <r>
      <rPr>
        <sz val="12"/>
        <color theme="1"/>
        <rFont val="Times New Roman"/>
        <charset val="134"/>
      </rPr>
      <t>dn63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dn50</t>
    </r>
  </si>
  <si>
    <r>
      <rPr>
        <sz val="12"/>
        <color theme="1"/>
        <rFont val="Times New Roman"/>
        <charset val="134"/>
      </rPr>
      <t>dn75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dn63</t>
    </r>
  </si>
  <si>
    <r>
      <rPr>
        <sz val="12"/>
        <color theme="1"/>
        <rFont val="Times New Roman"/>
        <charset val="134"/>
      </rPr>
      <t>dn90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dn75</t>
    </r>
  </si>
  <si>
    <t>UPVC工业管带法兰接头</t>
  </si>
  <si>
    <r>
      <rPr>
        <sz val="12"/>
        <color theme="1"/>
        <rFont val="Times New Roman"/>
        <charset val="134"/>
      </rPr>
      <t>dn110</t>
    </r>
    <r>
      <rPr>
        <sz val="12"/>
        <color theme="1"/>
        <rFont val="宋体"/>
        <charset val="134"/>
      </rPr>
      <t>（公称外径）</t>
    </r>
    <r>
      <rPr>
        <sz val="12"/>
        <color theme="1"/>
        <rFont val="Times New Roman"/>
        <charset val="134"/>
      </rPr>
      <t>,PN16</t>
    </r>
  </si>
  <si>
    <r>
      <rPr>
        <sz val="12"/>
        <color theme="1"/>
        <rFont val="Times New Roman"/>
        <charset val="134"/>
      </rPr>
      <t>dn125</t>
    </r>
    <r>
      <rPr>
        <sz val="12"/>
        <color theme="1"/>
        <rFont val="宋体"/>
        <charset val="134"/>
      </rPr>
      <t>（公称外径）</t>
    </r>
    <r>
      <rPr>
        <sz val="12"/>
        <color theme="1"/>
        <rFont val="Times New Roman"/>
        <charset val="134"/>
      </rPr>
      <t>,PN16</t>
    </r>
  </si>
  <si>
    <r>
      <rPr>
        <sz val="12"/>
        <color theme="1"/>
        <rFont val="Times New Roman"/>
        <charset val="134"/>
      </rPr>
      <t>dn140</t>
    </r>
    <r>
      <rPr>
        <sz val="12"/>
        <color theme="1"/>
        <rFont val="宋体"/>
        <charset val="134"/>
      </rPr>
      <t>（公称外径）</t>
    </r>
    <r>
      <rPr>
        <sz val="12"/>
        <color theme="1"/>
        <rFont val="Times New Roman"/>
        <charset val="134"/>
      </rPr>
      <t>,PN16</t>
    </r>
  </si>
  <si>
    <r>
      <rPr>
        <sz val="12"/>
        <color theme="1"/>
        <rFont val="Times New Roman"/>
        <charset val="134"/>
      </rPr>
      <t>dn15</t>
    </r>
    <r>
      <rPr>
        <sz val="12"/>
        <color theme="1"/>
        <rFont val="宋体"/>
        <charset val="134"/>
      </rPr>
      <t>（公称外径）</t>
    </r>
    <r>
      <rPr>
        <sz val="12"/>
        <color theme="1"/>
        <rFont val="Times New Roman"/>
        <charset val="134"/>
      </rPr>
      <t>,PN16</t>
    </r>
  </si>
  <si>
    <r>
      <rPr>
        <sz val="12"/>
        <color theme="1"/>
        <rFont val="Times New Roman"/>
        <charset val="134"/>
      </rPr>
      <t>dn160</t>
    </r>
    <r>
      <rPr>
        <sz val="12"/>
        <color theme="1"/>
        <rFont val="宋体"/>
        <charset val="134"/>
      </rPr>
      <t>（公称外径）</t>
    </r>
    <r>
      <rPr>
        <sz val="12"/>
        <color theme="1"/>
        <rFont val="Times New Roman"/>
        <charset val="134"/>
      </rPr>
      <t>,PN16</t>
    </r>
  </si>
  <si>
    <r>
      <rPr>
        <sz val="12"/>
        <color theme="1"/>
        <rFont val="Times New Roman"/>
        <charset val="134"/>
      </rPr>
      <t>dn20</t>
    </r>
    <r>
      <rPr>
        <sz val="12"/>
        <color theme="1"/>
        <rFont val="宋体"/>
        <charset val="134"/>
      </rPr>
      <t>（公称外径）</t>
    </r>
    <r>
      <rPr>
        <sz val="12"/>
        <color theme="1"/>
        <rFont val="Times New Roman"/>
        <charset val="134"/>
      </rPr>
      <t>,PN16</t>
    </r>
  </si>
  <si>
    <r>
      <rPr>
        <sz val="12"/>
        <color theme="1"/>
        <rFont val="Times New Roman"/>
        <charset val="134"/>
      </rPr>
      <t>dn200</t>
    </r>
    <r>
      <rPr>
        <sz val="12"/>
        <color theme="1"/>
        <rFont val="宋体"/>
        <charset val="134"/>
      </rPr>
      <t>（公称外径）</t>
    </r>
    <r>
      <rPr>
        <sz val="12"/>
        <color theme="1"/>
        <rFont val="Times New Roman"/>
        <charset val="134"/>
      </rPr>
      <t>,PN16</t>
    </r>
  </si>
  <si>
    <r>
      <rPr>
        <sz val="12"/>
        <color theme="1"/>
        <rFont val="Times New Roman"/>
        <charset val="134"/>
      </rPr>
      <t>dn225</t>
    </r>
    <r>
      <rPr>
        <sz val="12"/>
        <color theme="1"/>
        <rFont val="宋体"/>
        <charset val="134"/>
      </rPr>
      <t>（公称外径）</t>
    </r>
    <r>
      <rPr>
        <sz val="12"/>
        <color theme="1"/>
        <rFont val="Times New Roman"/>
        <charset val="134"/>
      </rPr>
      <t>,PN16</t>
    </r>
  </si>
  <si>
    <r>
      <rPr>
        <sz val="12"/>
        <color theme="1"/>
        <rFont val="Times New Roman"/>
        <charset val="134"/>
      </rPr>
      <t>dn25</t>
    </r>
    <r>
      <rPr>
        <sz val="12"/>
        <color theme="1"/>
        <rFont val="宋体"/>
        <charset val="134"/>
      </rPr>
      <t>（公称外径）</t>
    </r>
    <r>
      <rPr>
        <sz val="12"/>
        <color theme="1"/>
        <rFont val="Times New Roman"/>
        <charset val="134"/>
      </rPr>
      <t>,PN16</t>
    </r>
  </si>
  <si>
    <r>
      <rPr>
        <sz val="12"/>
        <color theme="1"/>
        <rFont val="Times New Roman"/>
        <charset val="134"/>
      </rPr>
      <t>dn250</t>
    </r>
    <r>
      <rPr>
        <sz val="12"/>
        <color theme="1"/>
        <rFont val="宋体"/>
        <charset val="134"/>
      </rPr>
      <t>（公称外径）</t>
    </r>
    <r>
      <rPr>
        <sz val="12"/>
        <color theme="1"/>
        <rFont val="Times New Roman"/>
        <charset val="134"/>
      </rPr>
      <t>,PN16</t>
    </r>
  </si>
  <si>
    <r>
      <rPr>
        <sz val="12"/>
        <color theme="1"/>
        <rFont val="Times New Roman"/>
        <charset val="134"/>
      </rPr>
      <t>dn32</t>
    </r>
    <r>
      <rPr>
        <sz val="12"/>
        <color theme="1"/>
        <rFont val="宋体"/>
        <charset val="134"/>
      </rPr>
      <t>（公称外径）</t>
    </r>
    <r>
      <rPr>
        <sz val="12"/>
        <color theme="1"/>
        <rFont val="Times New Roman"/>
        <charset val="134"/>
      </rPr>
      <t>,PN16</t>
    </r>
  </si>
  <si>
    <r>
      <rPr>
        <sz val="12"/>
        <color theme="1"/>
        <rFont val="Times New Roman"/>
        <charset val="134"/>
      </rPr>
      <t>dn40</t>
    </r>
    <r>
      <rPr>
        <sz val="12"/>
        <color theme="1"/>
        <rFont val="宋体"/>
        <charset val="134"/>
      </rPr>
      <t>（公称外径）</t>
    </r>
    <r>
      <rPr>
        <sz val="12"/>
        <color theme="1"/>
        <rFont val="Times New Roman"/>
        <charset val="134"/>
      </rPr>
      <t>,PN16</t>
    </r>
  </si>
  <si>
    <r>
      <rPr>
        <sz val="12"/>
        <color theme="1"/>
        <rFont val="Times New Roman"/>
        <charset val="134"/>
      </rPr>
      <t>dn50</t>
    </r>
    <r>
      <rPr>
        <sz val="12"/>
        <color theme="1"/>
        <rFont val="宋体"/>
        <charset val="134"/>
      </rPr>
      <t>（公称外径）</t>
    </r>
    <r>
      <rPr>
        <sz val="12"/>
        <color theme="1"/>
        <rFont val="Times New Roman"/>
        <charset val="134"/>
      </rPr>
      <t>,PN16</t>
    </r>
  </si>
  <si>
    <r>
      <rPr>
        <sz val="12"/>
        <color theme="1"/>
        <rFont val="Times New Roman"/>
        <charset val="134"/>
      </rPr>
      <t>dn63</t>
    </r>
    <r>
      <rPr>
        <sz val="12"/>
        <color theme="1"/>
        <rFont val="宋体"/>
        <charset val="134"/>
      </rPr>
      <t>（公称外径）</t>
    </r>
    <r>
      <rPr>
        <sz val="12"/>
        <color theme="1"/>
        <rFont val="Times New Roman"/>
        <charset val="134"/>
      </rPr>
      <t>,PN16</t>
    </r>
  </si>
  <si>
    <r>
      <rPr>
        <sz val="12"/>
        <color theme="1"/>
        <rFont val="Times New Roman"/>
        <charset val="134"/>
      </rPr>
      <t>dn75</t>
    </r>
    <r>
      <rPr>
        <sz val="12"/>
        <color theme="1"/>
        <rFont val="宋体"/>
        <charset val="134"/>
      </rPr>
      <t>（公称外径）</t>
    </r>
    <r>
      <rPr>
        <sz val="12"/>
        <color theme="1"/>
        <rFont val="Times New Roman"/>
        <charset val="134"/>
      </rPr>
      <t>,PN16</t>
    </r>
  </si>
  <si>
    <r>
      <rPr>
        <sz val="12"/>
        <color theme="1"/>
        <rFont val="Times New Roman"/>
        <charset val="134"/>
      </rPr>
      <t>dn90</t>
    </r>
    <r>
      <rPr>
        <sz val="12"/>
        <color theme="1"/>
        <rFont val="宋体"/>
        <charset val="134"/>
      </rPr>
      <t>（公称外径）</t>
    </r>
    <r>
      <rPr>
        <sz val="12"/>
        <color theme="1"/>
        <rFont val="Times New Roman"/>
        <charset val="134"/>
      </rPr>
      <t>,PN16</t>
    </r>
  </si>
  <si>
    <t>UPVC工业管单内丝90°弯头</t>
  </si>
  <si>
    <t>UPVC工业管单内丝接头</t>
  </si>
  <si>
    <t>UPVC工业管单外丝90°弯头</t>
  </si>
  <si>
    <t>UPVC工业管单外丝接头</t>
  </si>
  <si>
    <t>UPVC工业管管帽</t>
  </si>
  <si>
    <t>UPVC工业管活接</t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</si>
  <si>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工业管胶水</t>
    </r>
  </si>
  <si>
    <r>
      <rPr>
        <sz val="12"/>
        <color theme="1"/>
        <rFont val="Times New Roman"/>
        <charset val="134"/>
      </rPr>
      <t>473ml/</t>
    </r>
    <r>
      <rPr>
        <sz val="12"/>
        <color theme="1"/>
        <rFont val="宋体"/>
        <charset val="134"/>
      </rPr>
      <t>瓶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</si>
  <si>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管码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</si>
  <si>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排水管胶水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</si>
  <si>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球式止回阀</t>
    </r>
  </si>
  <si>
    <t>dn20,PN16</t>
  </si>
  <si>
    <t>dn25,PN16</t>
  </si>
  <si>
    <t>dn32,PN16</t>
  </si>
  <si>
    <t>dn40,PN16</t>
  </si>
  <si>
    <t>dn50,PN16</t>
  </si>
  <si>
    <t>dn63,PN16</t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</si>
  <si>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水箱接头</t>
    </r>
  </si>
  <si>
    <r>
      <rPr>
        <sz val="12"/>
        <color theme="1"/>
        <rFont val="Times New Roman"/>
        <charset val="134"/>
      </rPr>
      <t>DN40</t>
    </r>
  </si>
  <si>
    <r>
      <rPr>
        <sz val="12"/>
        <color theme="1"/>
        <rFont val="Times New Roman"/>
        <charset val="134"/>
      </rPr>
      <t xml:space="preserve">WD-40 </t>
    </r>
    <r>
      <rPr>
        <sz val="12"/>
        <color theme="1"/>
        <rFont val="宋体"/>
        <charset val="134"/>
      </rPr>
      <t>除锈剂</t>
    </r>
  </si>
  <si>
    <r>
      <rPr>
        <sz val="12"/>
        <color theme="1"/>
        <rFont val="Times New Roman"/>
        <charset val="134"/>
      </rPr>
      <t>400ml/</t>
    </r>
    <r>
      <rPr>
        <sz val="12"/>
        <color theme="1"/>
        <rFont val="宋体"/>
        <charset val="134"/>
      </rPr>
      <t>瓶</t>
    </r>
  </si>
  <si>
    <t>XL星型联轴器</t>
  </si>
  <si>
    <t>开天传动/伏尔康/通力</t>
  </si>
  <si>
    <t>适用轴径32mm-42mm，联轴器两端轴径可定制</t>
  </si>
  <si>
    <t>个</t>
  </si>
  <si>
    <r>
      <rPr>
        <sz val="12"/>
        <color theme="1"/>
        <rFont val="宋体"/>
        <charset val="134"/>
      </rPr>
      <t>安全阀</t>
    </r>
  </si>
  <si>
    <r>
      <rPr>
        <sz val="12"/>
        <color theme="1"/>
        <rFont val="Times New Roman"/>
        <charset val="134"/>
      </rPr>
      <t xml:space="preserve">A28W-16T,DN25(1.0-1.3)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整定</t>
    </r>
    <r>
      <rPr>
        <sz val="12"/>
        <color theme="1"/>
        <rFont val="Times New Roman"/>
        <charset val="134"/>
      </rPr>
      <t>1.05Mpa</t>
    </r>
  </si>
  <si>
    <r>
      <rPr>
        <sz val="12"/>
        <color theme="1"/>
        <rFont val="宋体"/>
        <charset val="134"/>
      </rPr>
      <t>安全阀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背压阀</t>
    </r>
  </si>
  <si>
    <r>
      <rPr>
        <sz val="12"/>
        <color theme="1"/>
        <rFont val="宋体"/>
        <charset val="134"/>
      </rPr>
      <t>口径：</t>
    </r>
    <r>
      <rPr>
        <sz val="12"/>
        <color theme="1"/>
        <rFont val="Times New Roman"/>
        <charset val="134"/>
      </rPr>
      <t>DN15(1/2)</t>
    </r>
    <r>
      <rPr>
        <sz val="12"/>
        <color theme="1"/>
        <rFont val="宋体"/>
        <charset val="134"/>
      </rPr>
      <t>，材质：</t>
    </r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，压力等级：</t>
    </r>
    <r>
      <rPr>
        <sz val="12"/>
        <color theme="1"/>
        <rFont val="Times New Roman"/>
        <charset val="134"/>
      </rPr>
      <t>1.0Mpa</t>
    </r>
  </si>
  <si>
    <r>
      <rPr>
        <sz val="12"/>
        <color theme="1"/>
        <rFont val="宋体"/>
        <charset val="134"/>
      </rPr>
      <t>百叶窗</t>
    </r>
  </si>
  <si>
    <r>
      <rPr>
        <sz val="12"/>
        <color theme="1"/>
        <rFont val="宋体"/>
        <charset val="134"/>
      </rPr>
      <t>电柜散热风扇用</t>
    </r>
  </si>
  <si>
    <r>
      <rPr>
        <sz val="12"/>
        <color theme="1"/>
        <rFont val="宋体"/>
        <charset val="134"/>
      </rPr>
      <t>宝塔接头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</si>
  <si>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不锈钢材质</t>
    </r>
  </si>
  <si>
    <r>
      <rPr>
        <sz val="12"/>
        <color theme="1"/>
        <rFont val="宋体"/>
        <charset val="134"/>
      </rPr>
      <t>扁钢</t>
    </r>
  </si>
  <si>
    <r>
      <rPr>
        <sz val="12"/>
        <color theme="1"/>
        <rFont val="宋体"/>
        <charset val="134"/>
      </rPr>
      <t>碳钢材质，国标尺寸</t>
    </r>
  </si>
  <si>
    <t>标签打印机色带</t>
  </si>
  <si>
    <t>宽度12mm，任意颜色，8m/卷，适配PT-P900机型</t>
  </si>
  <si>
    <t>套</t>
  </si>
  <si>
    <t>宽度18mm，任意颜色，8m/卷，适配PT-P900机型</t>
  </si>
  <si>
    <t>宽度24mm，任意颜色，8m/卷，适配PT-P900机型</t>
  </si>
  <si>
    <t>宽度36mm，任意颜色，8m/卷，适配PT-P900机型</t>
  </si>
  <si>
    <t>宽度6mm，任意颜色，8m/卷，适配PT-P900机型</t>
  </si>
  <si>
    <t>宽度9mm，任意颜色，8m/卷，适配PT-P900机型</t>
  </si>
  <si>
    <r>
      <rPr>
        <sz val="12"/>
        <color theme="1"/>
        <rFont val="宋体"/>
        <charset val="134"/>
      </rPr>
      <t>丙烯酸地坪漆</t>
    </r>
  </si>
  <si>
    <r>
      <rPr>
        <sz val="12"/>
        <color theme="1"/>
        <rFont val="宋体"/>
        <charset val="134"/>
      </rPr>
      <t>任意颜色，</t>
    </r>
    <r>
      <rPr>
        <sz val="12"/>
        <color theme="1"/>
        <rFont val="Times New Roman"/>
        <charset val="134"/>
      </rPr>
      <t>11kg/</t>
    </r>
    <r>
      <rPr>
        <sz val="12"/>
        <color theme="1"/>
        <rFont val="宋体"/>
        <charset val="134"/>
      </rPr>
      <t>桶</t>
    </r>
  </si>
  <si>
    <r>
      <rPr>
        <sz val="12"/>
        <color theme="1"/>
        <rFont val="宋体"/>
        <charset val="134"/>
      </rPr>
      <t>玻璃反光贴膜</t>
    </r>
  </si>
  <si>
    <r>
      <rPr>
        <sz val="12"/>
        <color theme="1"/>
        <rFont val="Times New Roman"/>
        <charset val="134"/>
      </rPr>
      <t>120cm</t>
    </r>
  </si>
  <si>
    <r>
      <rPr>
        <sz val="12"/>
        <color theme="1"/>
        <rFont val="宋体"/>
        <charset val="134"/>
      </rPr>
      <t>宽</t>
    </r>
    <r>
      <rPr>
        <sz val="12"/>
        <color theme="1"/>
        <rFont val="Times New Roman"/>
        <charset val="134"/>
      </rPr>
      <t>50cm</t>
    </r>
  </si>
  <si>
    <r>
      <rPr>
        <sz val="12"/>
        <color theme="1"/>
        <rFont val="宋体"/>
        <charset val="134"/>
      </rPr>
      <t>宽</t>
    </r>
    <r>
      <rPr>
        <sz val="12"/>
        <color theme="1"/>
        <rFont val="Times New Roman"/>
        <charset val="134"/>
      </rPr>
      <t>80cm</t>
    </r>
  </si>
  <si>
    <r>
      <rPr>
        <sz val="12"/>
        <color theme="1"/>
        <rFont val="宋体"/>
        <charset val="134"/>
      </rPr>
      <t>玻璃胶</t>
    </r>
  </si>
  <si>
    <r>
      <rPr>
        <sz val="12"/>
        <color theme="1"/>
        <rFont val="Times New Roman"/>
        <charset val="134"/>
      </rPr>
      <t>300ml/</t>
    </r>
    <r>
      <rPr>
        <sz val="12"/>
        <color theme="1"/>
        <rFont val="宋体"/>
        <charset val="134"/>
      </rPr>
      <t>支，任意颜色</t>
    </r>
  </si>
  <si>
    <t>玻璃自动门防撞条</t>
  </si>
  <si>
    <t>长2.2m，宽12mm</t>
  </si>
  <si>
    <r>
      <rPr>
        <sz val="12"/>
        <color theme="1"/>
        <rFont val="宋体"/>
        <charset val="134"/>
      </rPr>
      <t>不锈钢冲孔网板</t>
    </r>
  </si>
  <si>
    <r>
      <rPr>
        <sz val="12"/>
        <color theme="1"/>
        <rFont val="宋体"/>
        <charset val="134"/>
      </rPr>
      <t>需要定制</t>
    </r>
  </si>
  <si>
    <r>
      <rPr>
        <sz val="12"/>
        <color theme="1"/>
        <rFont val="Times New Roman"/>
        <charset val="134"/>
      </rPr>
      <t xml:space="preserve">1500mm*2000mm*2mm </t>
    </r>
    <r>
      <rPr>
        <sz val="12"/>
        <color theme="1"/>
        <rFont val="宋体"/>
        <charset val="134"/>
      </rPr>
      <t>孔径</t>
    </r>
    <r>
      <rPr>
        <sz val="12"/>
        <color theme="1"/>
        <rFont val="Times New Roman"/>
        <charset val="134"/>
      </rPr>
      <t>10mm</t>
    </r>
  </si>
  <si>
    <r>
      <rPr>
        <sz val="12"/>
        <color theme="1"/>
        <rFont val="宋体"/>
        <charset val="134"/>
      </rPr>
      <t>不锈钢储气罐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</si>
  <si>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不锈钢材质容积</t>
    </r>
    <r>
      <rPr>
        <sz val="12"/>
        <color theme="1"/>
        <rFont val="Times New Roman"/>
        <charset val="134"/>
      </rPr>
      <t>1m3</t>
    </r>
    <r>
      <rPr>
        <sz val="12"/>
        <color theme="1"/>
        <rFont val="宋体"/>
        <charset val="134"/>
      </rPr>
      <t>，承压</t>
    </r>
    <r>
      <rPr>
        <sz val="12"/>
        <color theme="1"/>
        <rFont val="Times New Roman"/>
        <charset val="134"/>
      </rPr>
      <t>16kg</t>
    </r>
  </si>
  <si>
    <r>
      <rPr>
        <sz val="12"/>
        <color theme="1"/>
        <rFont val="宋体"/>
        <charset val="134"/>
      </rPr>
      <t>不锈钢二保焊焊丝</t>
    </r>
  </si>
  <si>
    <t>不锈钢管道连接器</t>
  </si>
  <si>
    <t>任意品牌</t>
  </si>
  <si>
    <t>适用范围:106-112mm，工作温度-30-130度，工作压力＞2.0MPa，外壳304材质</t>
  </si>
  <si>
    <t>适用范围:106-112mm，工作温度-30-130度，工作压力＞2.0MPa，外壳316材质</t>
  </si>
  <si>
    <t>适用范围:113-117mm，工作温度-30-130度，工作压力＞2.0MPa，外壳304材质</t>
  </si>
  <si>
    <t>适用范围:113-117mm，工作温度-30-130度，工作压力＞2.0MPa，外壳316材质</t>
  </si>
  <si>
    <t>适用范围:131-137mm，工作温度-30-130度，工作压力＞2.0MPa，外壳304材质</t>
  </si>
  <si>
    <t>适用范围:131-137mm，工作温度-30-130度，工作压力＞2.0MPa，外壳316材质</t>
  </si>
  <si>
    <t>适用范围:138-144mm，工作温度-30-130度，工作压力＞1.6MPa，外壳304材质</t>
  </si>
  <si>
    <t>适用范围:138-144mm，工作温度-30-130度，工作压力＞1.6MPa，外壳316材质</t>
  </si>
  <si>
    <t>适用范围:157-163mm，工作温度-30-130度，工作压力＞1.6MPa，外壳304材质</t>
  </si>
  <si>
    <t>适用范围:157-163mm，工作温度-30-130度，工作压力＞1.6MPa，外壳316材质</t>
  </si>
  <si>
    <t>适用范围:166-172mm，工作温度-30-130度，工作压力＞1.6MPa，外壳304材质</t>
  </si>
  <si>
    <t>适用范围:166-172mm，工作温度-30-130度，工作压力＞1.6MPa，外壳316材质</t>
  </si>
  <si>
    <t>适用范围:74-79mm，工作温度-30-130度，工作压力＞2.0MPa，外壳304材质</t>
  </si>
  <si>
    <t>适用范围:74-79mm，工作温度-30-130度，工作压力＞2.0MPa，外壳316材质</t>
  </si>
  <si>
    <t>适用范围:87-92mm，工作温度-30-130度，工作压力＞2.0MPa，外壳304材质</t>
  </si>
  <si>
    <t>适用范围:87-92mm，工作温度-30-130度，工作压力＞2.0MPa，外壳316材质</t>
  </si>
  <si>
    <t>不锈钢花纹板</t>
  </si>
  <si>
    <t>201不锈钢，1220×2440mm,3mm厚</t>
  </si>
  <si>
    <t>块</t>
  </si>
  <si>
    <r>
      <rPr>
        <sz val="12"/>
        <color theme="1"/>
        <rFont val="宋体"/>
        <charset val="134"/>
      </rPr>
      <t>不锈钢金属修补剂</t>
    </r>
  </si>
  <si>
    <r>
      <rPr>
        <sz val="12"/>
        <color theme="1"/>
        <rFont val="宋体"/>
        <charset val="134"/>
      </rPr>
      <t>双组分，</t>
    </r>
    <r>
      <rPr>
        <sz val="12"/>
        <color theme="1"/>
        <rFont val="Times New Roman"/>
        <charset val="134"/>
      </rPr>
      <t>1kg/</t>
    </r>
    <r>
      <rPr>
        <sz val="12"/>
        <color theme="1"/>
        <rFont val="宋体"/>
        <charset val="134"/>
      </rPr>
      <t>组，</t>
    </r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不锈钢件修复</t>
    </r>
  </si>
  <si>
    <t>不锈钢冷热进水软管</t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</si>
  <si>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分，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</si>
  <si>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宋体"/>
        <charset val="134"/>
      </rPr>
      <t>不锈钢门锁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</si>
  <si>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通用型孔距</t>
    </r>
    <r>
      <rPr>
        <sz val="12"/>
        <color theme="1"/>
        <rFont val="Times New Roman"/>
        <charset val="134"/>
      </rPr>
      <t>110mm</t>
    </r>
    <r>
      <rPr>
        <sz val="12"/>
        <color theme="1"/>
        <rFont val="宋体"/>
        <charset val="134"/>
      </rPr>
      <t>边距</t>
    </r>
    <r>
      <rPr>
        <sz val="12"/>
        <color theme="1"/>
        <rFont val="Times New Roman"/>
        <charset val="134"/>
      </rPr>
      <t>35mm</t>
    </r>
  </si>
  <si>
    <r>
      <rPr>
        <sz val="12"/>
        <color theme="1"/>
        <rFont val="宋体"/>
        <charset val="134"/>
      </rPr>
      <t>不锈钢盆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</si>
  <si>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不锈钢材质，加厚，直径</t>
    </r>
    <r>
      <rPr>
        <sz val="12"/>
        <color theme="1"/>
        <rFont val="Times New Roman"/>
        <charset val="134"/>
      </rPr>
      <t>50cm</t>
    </r>
  </si>
  <si>
    <r>
      <rPr>
        <sz val="12"/>
        <color theme="1"/>
        <rFont val="宋体"/>
        <charset val="134"/>
      </rPr>
      <t>不锈钢扇形喷嘴</t>
    </r>
  </si>
  <si>
    <r>
      <rPr>
        <sz val="12"/>
        <color theme="1"/>
        <rFont val="Times New Roman"/>
        <charset val="134"/>
      </rPr>
      <t>1/4-65</t>
    </r>
    <r>
      <rPr>
        <sz val="12"/>
        <color theme="1"/>
        <rFont val="宋体"/>
        <charset val="134"/>
      </rPr>
      <t>度 出水孔径</t>
    </r>
    <r>
      <rPr>
        <sz val="12"/>
        <color theme="1"/>
        <rFont val="Times New Roman"/>
        <charset val="134"/>
      </rPr>
      <t>2.0</t>
    </r>
  </si>
  <si>
    <r>
      <rPr>
        <sz val="12"/>
        <color theme="1"/>
        <rFont val="Times New Roman"/>
        <charset val="134"/>
      </rPr>
      <t>1/8-65</t>
    </r>
    <r>
      <rPr>
        <sz val="12"/>
        <color theme="1"/>
        <rFont val="宋体"/>
        <charset val="134"/>
      </rPr>
      <t>度 出水孔径</t>
    </r>
    <r>
      <rPr>
        <sz val="12"/>
        <color theme="1"/>
        <rFont val="Times New Roman"/>
        <charset val="134"/>
      </rPr>
      <t>2.0</t>
    </r>
  </si>
  <si>
    <t>不锈钢提水桶</t>
  </si>
  <si>
    <t>6L，加厚</t>
  </si>
  <si>
    <r>
      <rPr>
        <sz val="12"/>
        <color theme="1"/>
        <rFont val="宋体"/>
        <charset val="134"/>
      </rPr>
      <t>不锈钢脱胶纸剂</t>
    </r>
  </si>
  <si>
    <r>
      <rPr>
        <sz val="12"/>
        <color theme="1"/>
        <rFont val="Times New Roman"/>
        <charset val="134"/>
      </rPr>
      <t>450mL</t>
    </r>
  </si>
  <si>
    <r>
      <rPr>
        <sz val="12"/>
        <color theme="1"/>
        <rFont val="宋体"/>
        <charset val="134"/>
      </rPr>
      <t>不锈钢氩弧焊丝</t>
    </r>
  </si>
  <si>
    <r>
      <rPr>
        <sz val="12"/>
        <color theme="1"/>
        <rFont val="宋体"/>
        <charset val="134"/>
      </rPr>
      <t>不锈钢专用抛光蜡</t>
    </r>
  </si>
  <si>
    <r>
      <rPr>
        <sz val="12"/>
        <color theme="1"/>
        <rFont val="宋体"/>
        <charset val="134"/>
      </rPr>
      <t>长</t>
    </r>
    <r>
      <rPr>
        <sz val="12"/>
        <color theme="1"/>
        <rFont val="Times New Roman"/>
        <charset val="134"/>
      </rPr>
      <t>18.5cm</t>
    </r>
  </si>
  <si>
    <r>
      <rPr>
        <sz val="12"/>
        <color theme="1"/>
        <rFont val="宋体"/>
        <charset val="134"/>
      </rPr>
      <t>不锈钢锥形喷嘴</t>
    </r>
  </si>
  <si>
    <r>
      <rPr>
        <sz val="12"/>
        <color theme="1"/>
        <rFont val="Times New Roman"/>
        <charset val="134"/>
      </rPr>
      <t>1/4-50</t>
    </r>
    <r>
      <rPr>
        <sz val="12"/>
        <color theme="1"/>
        <rFont val="宋体"/>
        <charset val="134"/>
      </rPr>
      <t>度 出水孔径</t>
    </r>
    <r>
      <rPr>
        <sz val="12"/>
        <color theme="1"/>
        <rFont val="Times New Roman"/>
        <charset val="134"/>
      </rPr>
      <t>1.2</t>
    </r>
  </si>
  <si>
    <r>
      <rPr>
        <sz val="12"/>
        <color theme="1"/>
        <rFont val="宋体"/>
        <charset val="134"/>
      </rPr>
      <t>擦拭用脱脂棉花球</t>
    </r>
  </si>
  <si>
    <r>
      <rPr>
        <sz val="12"/>
        <color theme="1"/>
        <rFont val="Times New Roman"/>
        <charset val="134"/>
      </rPr>
      <t>20g</t>
    </r>
  </si>
  <si>
    <r>
      <rPr>
        <sz val="12"/>
        <color theme="1"/>
        <rFont val="宋体"/>
        <charset val="134"/>
      </rPr>
      <t>采水器</t>
    </r>
  </si>
  <si>
    <r>
      <rPr>
        <sz val="12"/>
        <color theme="1"/>
        <rFont val="宋体"/>
        <charset val="134"/>
      </rPr>
      <t>透明亚克力；容积</t>
    </r>
    <r>
      <rPr>
        <sz val="12"/>
        <color theme="1"/>
        <rFont val="Times New Roman"/>
        <charset val="134"/>
      </rPr>
      <t>3L</t>
    </r>
    <r>
      <rPr>
        <sz val="12"/>
        <color theme="1"/>
        <rFont val="宋体"/>
        <charset val="134"/>
      </rPr>
      <t>；厚</t>
    </r>
    <r>
      <rPr>
        <sz val="12"/>
        <color theme="1"/>
        <rFont val="Times New Roman"/>
        <charset val="134"/>
      </rPr>
      <t>5mm</t>
    </r>
    <r>
      <rPr>
        <sz val="12"/>
        <color theme="1"/>
        <rFont val="宋体"/>
        <charset val="134"/>
      </rPr>
      <t>；含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米尼龙绳</t>
    </r>
  </si>
  <si>
    <r>
      <rPr>
        <sz val="12"/>
        <color theme="1"/>
        <rFont val="宋体"/>
        <charset val="134"/>
      </rPr>
      <t>彩钢瓦</t>
    </r>
  </si>
  <si>
    <r>
      <rPr>
        <sz val="12"/>
        <color theme="1"/>
        <rFont val="Times New Roman"/>
        <charset val="134"/>
      </rPr>
      <t>201</t>
    </r>
    <r>
      <rPr>
        <sz val="12"/>
        <color theme="1"/>
        <rFont val="宋体"/>
        <charset val="134"/>
      </rPr>
      <t>不锈钢材质，厚度≥</t>
    </r>
    <r>
      <rPr>
        <sz val="12"/>
        <color theme="1"/>
        <rFont val="Times New Roman"/>
        <charset val="134"/>
      </rPr>
      <t>0.5mm</t>
    </r>
    <r>
      <rPr>
        <sz val="12"/>
        <color theme="1"/>
        <rFont val="宋体"/>
        <charset val="134"/>
      </rPr>
      <t>，宽度</t>
    </r>
    <r>
      <rPr>
        <sz val="12"/>
        <color theme="1"/>
        <rFont val="Times New Roman"/>
        <charset val="134"/>
      </rPr>
      <t>0.9m</t>
    </r>
  </si>
  <si>
    <r>
      <rPr>
        <sz val="12"/>
        <color theme="1"/>
        <rFont val="Times New Roman"/>
        <charset val="134"/>
      </rPr>
      <t>PVC</t>
    </r>
    <r>
      <rPr>
        <sz val="12"/>
        <color theme="1"/>
        <rFont val="宋体"/>
        <charset val="134"/>
      </rPr>
      <t>材质，厚度≥</t>
    </r>
    <r>
      <rPr>
        <sz val="12"/>
        <color theme="1"/>
        <rFont val="Times New Roman"/>
        <charset val="134"/>
      </rPr>
      <t>3mm</t>
    </r>
    <r>
      <rPr>
        <sz val="12"/>
        <color theme="1"/>
        <rFont val="宋体"/>
        <charset val="134"/>
      </rPr>
      <t>，宽度</t>
    </r>
    <r>
      <rPr>
        <sz val="12"/>
        <color theme="1"/>
        <rFont val="Times New Roman"/>
        <charset val="134"/>
      </rPr>
      <t>0.9m</t>
    </r>
  </si>
  <si>
    <r>
      <rPr>
        <sz val="12"/>
        <color theme="1"/>
        <rFont val="宋体"/>
        <charset val="134"/>
      </rPr>
      <t>槽钢</t>
    </r>
  </si>
  <si>
    <r>
      <rPr>
        <sz val="12"/>
        <color theme="1"/>
        <rFont val="宋体"/>
        <charset val="134"/>
      </rPr>
      <t>插销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</si>
  <si>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不锈钢，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</si>
  <si>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付</t>
    </r>
  </si>
  <si>
    <r>
      <rPr>
        <sz val="12"/>
        <color theme="1"/>
        <rFont val="宋体"/>
        <charset val="134"/>
      </rPr>
      <t>冲厕阀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</si>
  <si>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</si>
  <si>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冲洗水箱</t>
    </r>
  </si>
  <si>
    <r>
      <rPr>
        <sz val="12"/>
        <color theme="1"/>
        <rFont val="宋体"/>
        <charset val="134"/>
      </rPr>
      <t>箭牌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九牧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日丰</t>
    </r>
  </si>
  <si>
    <r>
      <rPr>
        <sz val="12"/>
        <color theme="1"/>
        <rFont val="Times New Roman"/>
        <charset val="134"/>
      </rPr>
      <t>7L</t>
    </r>
  </si>
  <si>
    <r>
      <rPr>
        <sz val="12"/>
        <color theme="1"/>
        <rFont val="宋体"/>
        <charset val="134"/>
      </rPr>
      <t>储药罐</t>
    </r>
  </si>
  <si>
    <r>
      <rPr>
        <sz val="12"/>
        <color theme="1"/>
        <rFont val="Times New Roman"/>
        <charset val="134"/>
      </rPr>
      <t>PE</t>
    </r>
    <r>
      <rPr>
        <sz val="12"/>
        <color theme="1"/>
        <rFont val="宋体"/>
        <charset val="134"/>
      </rPr>
      <t>立式储罐，</t>
    </r>
    <r>
      <rPr>
        <sz val="12"/>
        <color theme="1"/>
        <rFont val="Times New Roman"/>
        <charset val="134"/>
      </rPr>
      <t>V=10m3</t>
    </r>
    <r>
      <rPr>
        <sz val="12"/>
        <color theme="1"/>
        <rFont val="宋体"/>
        <charset val="134"/>
      </rPr>
      <t>，壁厚不低于</t>
    </r>
    <r>
      <rPr>
        <sz val="12"/>
        <color theme="1"/>
        <rFont val="Times New Roman"/>
        <charset val="134"/>
      </rPr>
      <t>8mm</t>
    </r>
  </si>
  <si>
    <r>
      <rPr>
        <sz val="12"/>
        <color theme="1"/>
        <rFont val="Times New Roman"/>
        <charset val="134"/>
      </rPr>
      <t>PE</t>
    </r>
    <r>
      <rPr>
        <sz val="12"/>
        <color theme="1"/>
        <rFont val="宋体"/>
        <charset val="134"/>
      </rPr>
      <t>立式储罐，</t>
    </r>
    <r>
      <rPr>
        <sz val="12"/>
        <color theme="1"/>
        <rFont val="Times New Roman"/>
        <charset val="134"/>
      </rPr>
      <t>V=6m3</t>
    </r>
    <r>
      <rPr>
        <sz val="12"/>
        <color theme="1"/>
        <rFont val="宋体"/>
        <charset val="134"/>
      </rPr>
      <t>，壁厚不低于</t>
    </r>
    <r>
      <rPr>
        <sz val="12"/>
        <color theme="1"/>
        <rFont val="Times New Roman"/>
        <charset val="134"/>
      </rPr>
      <t>8mm</t>
    </r>
    <r>
      <rPr>
        <sz val="12"/>
        <color theme="1"/>
        <rFont val="宋体"/>
        <charset val="134"/>
      </rPr>
      <t>，全黑</t>
    </r>
  </si>
  <si>
    <r>
      <rPr>
        <sz val="12"/>
        <color theme="1"/>
        <rFont val="宋体"/>
        <charset val="134"/>
      </rPr>
      <t>传送皮带</t>
    </r>
  </si>
  <si>
    <t>SPZ 1837Lw</t>
  </si>
  <si>
    <r>
      <rPr>
        <sz val="12"/>
        <color theme="1"/>
        <rFont val="宋体"/>
        <charset val="134"/>
      </rPr>
      <t>磁吸式库存卡</t>
    </r>
  </si>
  <si>
    <r>
      <rPr>
        <sz val="12"/>
        <color theme="1"/>
        <rFont val="Times New Roman"/>
        <charset val="134"/>
      </rPr>
      <t>55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75</t>
    </r>
    <r>
      <rPr>
        <sz val="12"/>
        <color theme="1"/>
        <rFont val="宋体"/>
        <charset val="134"/>
      </rPr>
      <t>三轮磁，蓝色</t>
    </r>
  </si>
  <si>
    <r>
      <rPr>
        <sz val="12"/>
        <color theme="1"/>
        <rFont val="宋体"/>
        <charset val="134"/>
      </rPr>
      <t>磁悬浮空气滤芯</t>
    </r>
  </si>
  <si>
    <r>
      <rPr>
        <sz val="12"/>
        <color theme="1"/>
        <rFont val="宋体"/>
        <charset val="134"/>
      </rPr>
      <t>长</t>
    </r>
    <r>
      <rPr>
        <sz val="12"/>
        <color theme="1"/>
        <rFont val="Times New Roman"/>
        <charset val="134"/>
      </rPr>
      <t>590mm*</t>
    </r>
    <r>
      <rPr>
        <sz val="12"/>
        <color theme="1"/>
        <rFont val="宋体"/>
        <charset val="134"/>
      </rPr>
      <t>宽</t>
    </r>
    <r>
      <rPr>
        <sz val="12"/>
        <color theme="1"/>
        <rFont val="Times New Roman"/>
        <charset val="134"/>
      </rPr>
      <t>390mm*</t>
    </r>
    <r>
      <rPr>
        <sz val="12"/>
        <color theme="1"/>
        <rFont val="宋体"/>
        <charset val="134"/>
      </rPr>
      <t>厚</t>
    </r>
    <r>
      <rPr>
        <sz val="12"/>
        <color theme="1"/>
        <rFont val="Times New Roman"/>
        <charset val="134"/>
      </rPr>
      <t>46mm</t>
    </r>
    <r>
      <rPr>
        <sz val="12"/>
        <color theme="1"/>
        <rFont val="宋体"/>
        <charset val="134"/>
      </rPr>
      <t>过滤等级</t>
    </r>
    <r>
      <rPr>
        <sz val="12"/>
        <color theme="1"/>
        <rFont val="Times New Roman"/>
        <charset val="134"/>
      </rPr>
      <t>G4,</t>
    </r>
    <r>
      <rPr>
        <sz val="12"/>
        <color theme="1"/>
        <rFont val="宋体"/>
        <charset val="134"/>
      </rPr>
      <t>高效过滤棉，铝合金外框，测量误差±</t>
    </r>
    <r>
      <rPr>
        <sz val="12"/>
        <color theme="1"/>
        <rFont val="Times New Roman"/>
        <charset val="134"/>
      </rPr>
      <t>0.5mm</t>
    </r>
  </si>
  <si>
    <r>
      <rPr>
        <sz val="12"/>
        <color theme="1"/>
        <rFont val="宋体"/>
        <charset val="134"/>
      </rPr>
      <t>长</t>
    </r>
    <r>
      <rPr>
        <sz val="12"/>
        <color theme="1"/>
        <rFont val="Times New Roman"/>
        <charset val="134"/>
      </rPr>
      <t>955mm*</t>
    </r>
    <r>
      <rPr>
        <sz val="12"/>
        <color theme="1"/>
        <rFont val="宋体"/>
        <charset val="134"/>
      </rPr>
      <t>宽</t>
    </r>
    <r>
      <rPr>
        <sz val="12"/>
        <color theme="1"/>
        <rFont val="Times New Roman"/>
        <charset val="134"/>
      </rPr>
      <t>405mm*</t>
    </r>
    <r>
      <rPr>
        <sz val="12"/>
        <color theme="1"/>
        <rFont val="宋体"/>
        <charset val="134"/>
      </rPr>
      <t>厚</t>
    </r>
    <r>
      <rPr>
        <sz val="12"/>
        <color theme="1"/>
        <rFont val="Times New Roman"/>
        <charset val="134"/>
      </rPr>
      <t>46mm</t>
    </r>
    <r>
      <rPr>
        <sz val="12"/>
        <color theme="1"/>
        <rFont val="宋体"/>
        <charset val="134"/>
      </rPr>
      <t>过滤等级</t>
    </r>
    <r>
      <rPr>
        <sz val="12"/>
        <color theme="1"/>
        <rFont val="Times New Roman"/>
        <charset val="134"/>
      </rPr>
      <t>G4,</t>
    </r>
    <r>
      <rPr>
        <sz val="12"/>
        <color theme="1"/>
        <rFont val="宋体"/>
        <charset val="134"/>
      </rPr>
      <t>高效过滤棉，铝合金外框，测量误差±</t>
    </r>
    <r>
      <rPr>
        <sz val="12"/>
        <color theme="1"/>
        <rFont val="Times New Roman"/>
        <charset val="134"/>
      </rPr>
      <t>0.5mm</t>
    </r>
  </si>
  <si>
    <r>
      <rPr>
        <sz val="12"/>
        <color theme="1"/>
        <rFont val="宋体"/>
        <charset val="134"/>
      </rPr>
      <t>带电清洗剂</t>
    </r>
  </si>
  <si>
    <r>
      <rPr>
        <sz val="12"/>
        <color theme="1"/>
        <rFont val="Times New Roman"/>
        <charset val="134"/>
      </rPr>
      <t>JX-823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25kg/</t>
    </r>
    <r>
      <rPr>
        <sz val="12"/>
        <color theme="1"/>
        <rFont val="宋体"/>
        <charset val="134"/>
      </rPr>
      <t>桶</t>
    </r>
  </si>
  <si>
    <r>
      <rPr>
        <sz val="12"/>
        <color theme="1"/>
        <rFont val="宋体"/>
        <charset val="134"/>
      </rPr>
      <t>氮气充装</t>
    </r>
  </si>
  <si>
    <r>
      <rPr>
        <sz val="12"/>
        <color theme="1"/>
        <rFont val="Times New Roman"/>
        <charset val="134"/>
      </rPr>
      <t>40L/</t>
    </r>
    <r>
      <rPr>
        <sz val="12"/>
        <color theme="1"/>
        <rFont val="宋体"/>
        <charset val="134"/>
      </rPr>
      <t>瓶</t>
    </r>
  </si>
  <si>
    <r>
      <rPr>
        <sz val="12"/>
        <color theme="1"/>
        <rFont val="宋体"/>
        <charset val="134"/>
      </rPr>
      <t>导轨</t>
    </r>
  </si>
  <si>
    <r>
      <rPr>
        <sz val="12"/>
        <color theme="1"/>
        <rFont val="宋体"/>
        <charset val="134"/>
      </rPr>
      <t>电气元件安装用，国标尺寸</t>
    </r>
  </si>
  <si>
    <t>导热硅脂</t>
  </si>
  <si>
    <t>HY-2015，1公斤罐装</t>
  </si>
  <si>
    <t>罐</t>
  </si>
  <si>
    <r>
      <rPr>
        <sz val="12"/>
        <color theme="1"/>
        <rFont val="宋体"/>
        <charset val="134"/>
      </rPr>
      <t>地板警示胶带</t>
    </r>
  </si>
  <si>
    <r>
      <rPr>
        <sz val="12"/>
        <color theme="1"/>
        <rFont val="Times New Roman"/>
        <charset val="134"/>
      </rPr>
      <t>3M/</t>
    </r>
    <r>
      <rPr>
        <sz val="12"/>
        <color theme="1"/>
        <rFont val="宋体"/>
        <charset val="134"/>
      </rPr>
      <t>鸣固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优仪</t>
    </r>
  </si>
  <si>
    <r>
      <rPr>
        <sz val="12"/>
        <color theme="1"/>
        <rFont val="宋体"/>
        <charset val="134"/>
      </rPr>
      <t>颜色：黑黄，宽</t>
    </r>
    <r>
      <rPr>
        <sz val="12"/>
        <color theme="1"/>
        <rFont val="Times New Roman"/>
        <charset val="134"/>
      </rPr>
      <t>50mm</t>
    </r>
    <r>
      <rPr>
        <sz val="12"/>
        <color theme="1"/>
        <rFont val="宋体"/>
        <charset val="134"/>
      </rPr>
      <t>，卷长</t>
    </r>
    <r>
      <rPr>
        <sz val="12"/>
        <color theme="1"/>
        <rFont val="Times New Roman"/>
        <charset val="134"/>
      </rPr>
      <t>33</t>
    </r>
    <r>
      <rPr>
        <sz val="12"/>
        <color theme="1"/>
        <rFont val="宋体"/>
        <charset val="134"/>
      </rPr>
      <t>米</t>
    </r>
  </si>
  <si>
    <t>点火枪</t>
  </si>
  <si>
    <t>总长约27CM</t>
  </si>
  <si>
    <t>把</t>
  </si>
  <si>
    <r>
      <rPr>
        <sz val="12"/>
        <color theme="1"/>
        <rFont val="宋体"/>
        <charset val="134"/>
      </rPr>
      <t>电动车轮胎</t>
    </r>
  </si>
  <si>
    <r>
      <rPr>
        <sz val="12"/>
        <color theme="1"/>
        <rFont val="宋体"/>
        <charset val="134"/>
      </rPr>
      <t>台铃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朝阳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正新</t>
    </r>
  </si>
  <si>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4.0</t>
    </r>
  </si>
  <si>
    <t>电动螺丝刀头</t>
  </si>
  <si>
    <r>
      <rPr>
        <sz val="12"/>
        <color theme="1"/>
        <rFont val="宋体"/>
        <charset val="134"/>
      </rPr>
      <t>博世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威克士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</si>
  <si>
    <t>TS2 PH2强磁防滑抗冲击钨钢十字头，长度50mm</t>
  </si>
  <si>
    <t>TS2 PH2强磁防滑抗冲击钨钢十字头，长度70mm</t>
  </si>
  <si>
    <t>TS2 PH2强磁防滑抗冲击钨钢十字头，长度90mm</t>
  </si>
  <si>
    <r>
      <rPr>
        <sz val="12"/>
        <color theme="1"/>
        <rFont val="宋体"/>
        <charset val="134"/>
      </rPr>
      <t>电工胶布</t>
    </r>
  </si>
  <si>
    <r>
      <rPr>
        <sz val="12"/>
        <color theme="1"/>
        <rFont val="宋体"/>
        <charset val="134"/>
      </rPr>
      <t>公牛</t>
    </r>
    <r>
      <rPr>
        <sz val="12"/>
        <color theme="1"/>
        <rFont val="Times New Roman"/>
        <charset val="134"/>
      </rPr>
      <t>/3M/</t>
    </r>
    <r>
      <rPr>
        <sz val="12"/>
        <color theme="1"/>
        <rFont val="宋体"/>
        <charset val="134"/>
      </rPr>
      <t>正泰</t>
    </r>
  </si>
  <si>
    <r>
      <rPr>
        <sz val="12"/>
        <color theme="1"/>
        <rFont val="Times New Roman"/>
        <charset val="134"/>
      </rPr>
      <t>18mmX10m,</t>
    </r>
    <r>
      <rPr>
        <sz val="12"/>
        <color theme="1"/>
        <rFont val="宋体"/>
        <charset val="134"/>
      </rPr>
      <t>阻燃防潮，任意颜色</t>
    </r>
  </si>
  <si>
    <r>
      <rPr>
        <sz val="12"/>
        <color theme="1"/>
        <rFont val="宋体"/>
        <charset val="134"/>
      </rPr>
      <t>电接点压力表</t>
    </r>
  </si>
  <si>
    <r>
      <rPr>
        <sz val="12"/>
        <color theme="1"/>
        <rFont val="宋体"/>
        <charset val="134"/>
      </rPr>
      <t>红旗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伊莱斯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润能</t>
    </r>
  </si>
  <si>
    <r>
      <rPr>
        <sz val="12"/>
        <color theme="1"/>
        <rFont val="Times New Roman"/>
        <charset val="134"/>
      </rPr>
      <t>YXC-100 0-0.6MPa M20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宋体"/>
        <charset val="134"/>
      </rPr>
      <t>铜接头</t>
    </r>
  </si>
  <si>
    <r>
      <rPr>
        <sz val="12"/>
        <color theme="1"/>
        <rFont val="宋体"/>
        <charset val="134"/>
      </rPr>
      <t>丁晴橡胶</t>
    </r>
    <r>
      <rPr>
        <sz val="12"/>
        <color theme="1"/>
        <rFont val="Times New Roman"/>
        <charset val="134"/>
      </rPr>
      <t>O</t>
    </r>
    <r>
      <rPr>
        <sz val="12"/>
        <color theme="1"/>
        <rFont val="宋体"/>
        <charset val="134"/>
      </rPr>
      <t>型密封圈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</si>
  <si>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100-125mm</t>
    </r>
    <r>
      <rPr>
        <sz val="12"/>
        <color theme="1"/>
        <rFont val="宋体"/>
        <charset val="134"/>
      </rPr>
      <t>，线径</t>
    </r>
    <r>
      <rPr>
        <sz val="12"/>
        <color theme="1"/>
        <rFont val="Times New Roman"/>
        <charset val="134"/>
      </rPr>
      <t>2.5-6.5mm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</si>
  <si>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10-15mm</t>
    </r>
    <r>
      <rPr>
        <sz val="12"/>
        <color theme="1"/>
        <rFont val="宋体"/>
        <charset val="134"/>
      </rPr>
      <t>，线径</t>
    </r>
    <r>
      <rPr>
        <sz val="12"/>
        <color theme="1"/>
        <rFont val="Times New Roman"/>
        <charset val="134"/>
      </rPr>
      <t>1.0-2.4mm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</si>
  <si>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125-150mm</t>
    </r>
    <r>
      <rPr>
        <sz val="12"/>
        <color theme="1"/>
        <rFont val="宋体"/>
        <charset val="134"/>
      </rPr>
      <t>，线径</t>
    </r>
    <r>
      <rPr>
        <sz val="12"/>
        <color theme="1"/>
        <rFont val="Times New Roman"/>
        <charset val="134"/>
      </rPr>
      <t>2.5-6.5mm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</si>
  <si>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150-175mm</t>
    </r>
    <r>
      <rPr>
        <sz val="12"/>
        <color theme="1"/>
        <rFont val="宋体"/>
        <charset val="134"/>
      </rPr>
      <t>，线径</t>
    </r>
    <r>
      <rPr>
        <sz val="12"/>
        <color theme="1"/>
        <rFont val="Times New Roman"/>
        <charset val="134"/>
      </rPr>
      <t>2.5-6.5mm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</si>
  <si>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15-20mm</t>
    </r>
    <r>
      <rPr>
        <sz val="12"/>
        <color theme="1"/>
        <rFont val="宋体"/>
        <charset val="134"/>
      </rPr>
      <t>，线径</t>
    </r>
    <r>
      <rPr>
        <sz val="12"/>
        <color theme="1"/>
        <rFont val="Times New Roman"/>
        <charset val="134"/>
      </rPr>
      <t>1.0-2.5mm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</si>
  <si>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175-200mm</t>
    </r>
    <r>
      <rPr>
        <sz val="12"/>
        <color theme="1"/>
        <rFont val="宋体"/>
        <charset val="134"/>
      </rPr>
      <t>，线径</t>
    </r>
    <r>
      <rPr>
        <sz val="12"/>
        <color theme="1"/>
        <rFont val="Times New Roman"/>
        <charset val="134"/>
      </rPr>
      <t>2.5-6.5mm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</si>
  <si>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200-250mm</t>
    </r>
    <r>
      <rPr>
        <sz val="12"/>
        <color theme="1"/>
        <rFont val="宋体"/>
        <charset val="134"/>
      </rPr>
      <t>，线径</t>
    </r>
    <r>
      <rPr>
        <sz val="12"/>
        <color theme="1"/>
        <rFont val="Times New Roman"/>
        <charset val="134"/>
      </rPr>
      <t>2.5-6.5mm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</si>
  <si>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20-30mm</t>
    </r>
    <r>
      <rPr>
        <sz val="12"/>
        <color theme="1"/>
        <rFont val="宋体"/>
        <charset val="134"/>
      </rPr>
      <t>，线径</t>
    </r>
    <r>
      <rPr>
        <sz val="12"/>
        <color theme="1"/>
        <rFont val="Times New Roman"/>
        <charset val="134"/>
      </rPr>
      <t>1.0-3.5mm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</si>
  <si>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250-280mm</t>
    </r>
    <r>
      <rPr>
        <sz val="12"/>
        <color theme="1"/>
        <rFont val="宋体"/>
        <charset val="134"/>
      </rPr>
      <t>，线径</t>
    </r>
    <r>
      <rPr>
        <sz val="12"/>
        <color theme="1"/>
        <rFont val="Times New Roman"/>
        <charset val="134"/>
      </rPr>
      <t>2.5-6.5mm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</si>
  <si>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280-300mm</t>
    </r>
    <r>
      <rPr>
        <sz val="12"/>
        <color theme="1"/>
        <rFont val="宋体"/>
        <charset val="134"/>
      </rPr>
      <t>，线径</t>
    </r>
    <r>
      <rPr>
        <sz val="12"/>
        <color theme="1"/>
        <rFont val="Times New Roman"/>
        <charset val="134"/>
      </rPr>
      <t>2.5-8.0mm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</si>
  <si>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30-40mm</t>
    </r>
    <r>
      <rPr>
        <sz val="12"/>
        <color theme="1"/>
        <rFont val="宋体"/>
        <charset val="134"/>
      </rPr>
      <t>，线径</t>
    </r>
    <r>
      <rPr>
        <sz val="12"/>
        <color theme="1"/>
        <rFont val="Times New Roman"/>
        <charset val="134"/>
      </rPr>
      <t>1.5-5.0mm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</si>
  <si>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40-50mm</t>
    </r>
    <r>
      <rPr>
        <sz val="12"/>
        <color theme="1"/>
        <rFont val="宋体"/>
        <charset val="134"/>
      </rPr>
      <t>，线径</t>
    </r>
    <r>
      <rPr>
        <sz val="12"/>
        <color theme="1"/>
        <rFont val="Times New Roman"/>
        <charset val="134"/>
      </rPr>
      <t>2.0-5.0mm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</si>
  <si>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50-65mm</t>
    </r>
    <r>
      <rPr>
        <sz val="12"/>
        <color theme="1"/>
        <rFont val="宋体"/>
        <charset val="134"/>
      </rPr>
      <t>，线径</t>
    </r>
    <r>
      <rPr>
        <sz val="12"/>
        <color theme="1"/>
        <rFont val="Times New Roman"/>
        <charset val="134"/>
      </rPr>
      <t>2.5-5.0mm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</si>
  <si>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65-80mm</t>
    </r>
    <r>
      <rPr>
        <sz val="12"/>
        <color theme="1"/>
        <rFont val="宋体"/>
        <charset val="134"/>
      </rPr>
      <t>，线径</t>
    </r>
    <r>
      <rPr>
        <sz val="12"/>
        <color theme="1"/>
        <rFont val="Times New Roman"/>
        <charset val="134"/>
      </rPr>
      <t>2.5-6.0mm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</si>
  <si>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80-100mm</t>
    </r>
    <r>
      <rPr>
        <sz val="12"/>
        <color theme="1"/>
        <rFont val="宋体"/>
        <charset val="134"/>
      </rPr>
      <t>，线径</t>
    </r>
    <r>
      <rPr>
        <sz val="12"/>
        <color theme="1"/>
        <rFont val="Times New Roman"/>
        <charset val="134"/>
      </rPr>
      <t>2.5-6.5mm</t>
    </r>
  </si>
  <si>
    <r>
      <rPr>
        <sz val="12"/>
        <color theme="1"/>
        <rFont val="宋体"/>
        <charset val="134"/>
      </rPr>
      <t>丁晴橡胶</t>
    </r>
    <r>
      <rPr>
        <sz val="12"/>
        <color theme="1"/>
        <rFont val="Times New Roman"/>
        <charset val="134"/>
      </rPr>
      <t>O</t>
    </r>
    <r>
      <rPr>
        <sz val="12"/>
        <color theme="1"/>
        <rFont val="宋体"/>
        <charset val="134"/>
      </rPr>
      <t>型密封条</t>
    </r>
  </si>
  <si>
    <r>
      <rPr>
        <sz val="12"/>
        <color theme="1"/>
        <rFont val="宋体"/>
        <charset val="134"/>
      </rPr>
      <t>线径</t>
    </r>
    <r>
      <rPr>
        <sz val="12"/>
        <color theme="1"/>
        <rFont val="Times New Roman"/>
        <charset val="134"/>
      </rPr>
      <t>10.1-12.0mm</t>
    </r>
  </si>
  <si>
    <r>
      <rPr>
        <sz val="12"/>
        <color theme="1"/>
        <rFont val="宋体"/>
        <charset val="134"/>
      </rPr>
      <t>线径</t>
    </r>
    <r>
      <rPr>
        <sz val="12"/>
        <color theme="1"/>
        <rFont val="Times New Roman"/>
        <charset val="134"/>
      </rPr>
      <t>12.1-14.0mm</t>
    </r>
  </si>
  <si>
    <r>
      <rPr>
        <sz val="12"/>
        <color theme="1"/>
        <rFont val="宋体"/>
        <charset val="134"/>
      </rPr>
      <t>线径</t>
    </r>
    <r>
      <rPr>
        <sz val="12"/>
        <color theme="1"/>
        <rFont val="Times New Roman"/>
        <charset val="134"/>
      </rPr>
      <t>14.1-16.0mm</t>
    </r>
  </si>
  <si>
    <r>
      <rPr>
        <sz val="12"/>
        <color theme="1"/>
        <rFont val="宋体"/>
        <charset val="134"/>
      </rPr>
      <t>线径</t>
    </r>
    <r>
      <rPr>
        <sz val="12"/>
        <color theme="1"/>
        <rFont val="Times New Roman"/>
        <charset val="134"/>
      </rPr>
      <t>16.1-18.0mm</t>
    </r>
  </si>
  <si>
    <r>
      <rPr>
        <sz val="12"/>
        <color theme="1"/>
        <rFont val="宋体"/>
        <charset val="134"/>
      </rPr>
      <t>线径</t>
    </r>
    <r>
      <rPr>
        <sz val="12"/>
        <color theme="1"/>
        <rFont val="Times New Roman"/>
        <charset val="134"/>
      </rPr>
      <t>18.1-20mm</t>
    </r>
  </si>
  <si>
    <r>
      <rPr>
        <sz val="12"/>
        <color theme="1"/>
        <rFont val="宋体"/>
        <charset val="134"/>
      </rPr>
      <t>线径</t>
    </r>
    <r>
      <rPr>
        <sz val="12"/>
        <color theme="1"/>
        <rFont val="Times New Roman"/>
        <charset val="134"/>
      </rPr>
      <t>2.5-3.0mm</t>
    </r>
  </si>
  <si>
    <r>
      <rPr>
        <sz val="12"/>
        <color theme="1"/>
        <rFont val="宋体"/>
        <charset val="134"/>
      </rPr>
      <t>线径</t>
    </r>
    <r>
      <rPr>
        <sz val="12"/>
        <color theme="1"/>
        <rFont val="Times New Roman"/>
        <charset val="134"/>
      </rPr>
      <t>3.1-4.0mm</t>
    </r>
  </si>
  <si>
    <r>
      <rPr>
        <sz val="12"/>
        <color theme="1"/>
        <rFont val="宋体"/>
        <charset val="134"/>
      </rPr>
      <t>线径</t>
    </r>
    <r>
      <rPr>
        <sz val="12"/>
        <color theme="1"/>
        <rFont val="Times New Roman"/>
        <charset val="134"/>
      </rPr>
      <t>4.1-5.0mm</t>
    </r>
  </si>
  <si>
    <r>
      <rPr>
        <sz val="12"/>
        <color theme="1"/>
        <rFont val="宋体"/>
        <charset val="134"/>
      </rPr>
      <t>线径</t>
    </r>
    <r>
      <rPr>
        <sz val="12"/>
        <color theme="1"/>
        <rFont val="Times New Roman"/>
        <charset val="134"/>
      </rPr>
      <t>5.1-6.5mm</t>
    </r>
  </si>
  <si>
    <r>
      <rPr>
        <sz val="12"/>
        <color theme="1"/>
        <rFont val="宋体"/>
        <charset val="134"/>
      </rPr>
      <t>线径</t>
    </r>
    <r>
      <rPr>
        <sz val="12"/>
        <color theme="1"/>
        <rFont val="Times New Roman"/>
        <charset val="134"/>
      </rPr>
      <t>6.6-7.5mm</t>
    </r>
  </si>
  <si>
    <r>
      <rPr>
        <sz val="12"/>
        <color theme="1"/>
        <rFont val="宋体"/>
        <charset val="134"/>
      </rPr>
      <t>线径</t>
    </r>
    <r>
      <rPr>
        <sz val="12"/>
        <color theme="1"/>
        <rFont val="Times New Roman"/>
        <charset val="134"/>
      </rPr>
      <t>7.6-8.5mm</t>
    </r>
  </si>
  <si>
    <r>
      <rPr>
        <sz val="12"/>
        <color theme="1"/>
        <rFont val="宋体"/>
        <charset val="134"/>
      </rPr>
      <t>线径</t>
    </r>
    <r>
      <rPr>
        <sz val="12"/>
        <color theme="1"/>
        <rFont val="Times New Roman"/>
        <charset val="134"/>
      </rPr>
      <t>8.5-10.0mm</t>
    </r>
  </si>
  <si>
    <t>定向轮</t>
  </si>
  <si>
    <t>6英寸超重型铁芯橡胶轮，承重1.35吨</t>
  </si>
  <si>
    <r>
      <rPr>
        <sz val="12"/>
        <color theme="1"/>
        <rFont val="宋体"/>
        <charset val="134"/>
      </rPr>
      <t>定向轮</t>
    </r>
  </si>
  <si>
    <r>
      <rPr>
        <sz val="12"/>
        <color theme="1"/>
        <rFont val="宋体"/>
        <charset val="134"/>
      </rPr>
      <t>三寸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尼龙材质</t>
    </r>
  </si>
  <si>
    <r>
      <rPr>
        <sz val="12"/>
        <color theme="1"/>
        <rFont val="宋体"/>
        <charset val="134"/>
      </rPr>
      <t>堵漏王</t>
    </r>
  </si>
  <si>
    <r>
      <rPr>
        <sz val="12"/>
        <color theme="1"/>
        <rFont val="Times New Roman"/>
        <charset val="134"/>
      </rPr>
      <t>2kg/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</si>
  <si>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宋体"/>
        <charset val="134"/>
      </rPr>
      <t>镀锌板</t>
    </r>
  </si>
  <si>
    <r>
      <rPr>
        <sz val="12"/>
        <color theme="1"/>
        <rFont val="Times New Roman"/>
        <charset val="134"/>
      </rPr>
      <t>1220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2440mm,1mm</t>
    </r>
    <r>
      <rPr>
        <sz val="12"/>
        <color theme="1"/>
        <rFont val="宋体"/>
        <charset val="134"/>
      </rPr>
      <t>厚</t>
    </r>
  </si>
  <si>
    <r>
      <rPr>
        <sz val="12"/>
        <color theme="1"/>
        <rFont val="Times New Roman"/>
        <charset val="134"/>
      </rPr>
      <t>1220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2440mm,2mm</t>
    </r>
    <r>
      <rPr>
        <sz val="12"/>
        <color theme="1"/>
        <rFont val="宋体"/>
        <charset val="134"/>
      </rPr>
      <t>厚</t>
    </r>
  </si>
  <si>
    <r>
      <rPr>
        <sz val="12"/>
        <color theme="1"/>
        <rFont val="宋体"/>
        <charset val="134"/>
      </rPr>
      <t>镀锌扁钢</t>
    </r>
  </si>
  <si>
    <r>
      <rPr>
        <sz val="12"/>
        <color theme="1"/>
        <rFont val="宋体"/>
        <charset val="134"/>
      </rPr>
      <t>碳钢镀锌，国标尺寸</t>
    </r>
  </si>
  <si>
    <r>
      <rPr>
        <sz val="12"/>
        <color theme="1"/>
        <rFont val="宋体"/>
        <charset val="134"/>
      </rPr>
      <t>镀锌方钢</t>
    </r>
  </si>
  <si>
    <r>
      <rPr>
        <sz val="12"/>
        <color theme="1"/>
        <rFont val="宋体"/>
        <charset val="134"/>
      </rPr>
      <t>镀锌方通</t>
    </r>
  </si>
  <si>
    <r>
      <rPr>
        <sz val="12"/>
        <color theme="1"/>
        <rFont val="宋体"/>
        <charset val="134"/>
      </rPr>
      <t>镀锌钢管</t>
    </r>
  </si>
  <si>
    <r>
      <rPr>
        <sz val="12"/>
        <color theme="1"/>
        <rFont val="宋体"/>
        <charset val="134"/>
      </rPr>
      <t>镀锌钢丝绳</t>
    </r>
  </si>
  <si>
    <r>
      <rPr>
        <sz val="12"/>
        <color theme="1"/>
        <rFont val="宋体"/>
        <charset val="134"/>
      </rPr>
      <t>镀锌格网</t>
    </r>
  </si>
  <si>
    <r>
      <rPr>
        <sz val="12"/>
        <color theme="1"/>
        <rFont val="宋体"/>
        <charset val="134"/>
      </rPr>
      <t>镀锌角钢</t>
    </r>
  </si>
  <si>
    <r>
      <rPr>
        <sz val="12"/>
        <color theme="1"/>
        <rFont val="宋体"/>
        <charset val="134"/>
      </rPr>
      <t>镀锌链条</t>
    </r>
  </si>
  <si>
    <r>
      <rPr>
        <sz val="12"/>
        <color theme="1"/>
        <rFont val="宋体"/>
        <charset val="134"/>
      </rPr>
      <t>镀锌铁丝</t>
    </r>
  </si>
  <si>
    <r>
      <rPr>
        <sz val="12"/>
        <color theme="1"/>
        <rFont val="宋体"/>
        <charset val="134"/>
      </rPr>
      <t>镀锌圆钢</t>
    </r>
  </si>
  <si>
    <r>
      <rPr>
        <sz val="12"/>
        <color theme="1"/>
        <rFont val="宋体"/>
        <charset val="134"/>
      </rPr>
      <t>二沉池导轮包胶</t>
    </r>
  </si>
  <si>
    <r>
      <rPr>
        <sz val="12"/>
        <color theme="1"/>
        <rFont val="宋体"/>
        <charset val="134"/>
      </rPr>
      <t>轮直径</t>
    </r>
    <r>
      <rPr>
        <sz val="12"/>
        <color theme="1"/>
        <rFont val="Times New Roman"/>
        <charset val="134"/>
      </rPr>
      <t>400mm</t>
    </r>
  </si>
  <si>
    <r>
      <rPr>
        <sz val="12"/>
        <color theme="1"/>
        <rFont val="宋体"/>
        <charset val="134"/>
      </rPr>
      <t>发电机机油滤清器</t>
    </r>
  </si>
  <si>
    <r>
      <rPr>
        <sz val="12"/>
        <color theme="1"/>
        <rFont val="Times New Roman"/>
        <charset val="134"/>
      </rPr>
      <t>LF670</t>
    </r>
  </si>
  <si>
    <r>
      <rPr>
        <sz val="12"/>
        <color theme="1"/>
        <rFont val="Times New Roman"/>
        <charset val="134"/>
      </rPr>
      <t>LF777</t>
    </r>
  </si>
  <si>
    <r>
      <rPr>
        <sz val="12"/>
        <color theme="1"/>
        <rFont val="宋体"/>
        <charset val="134"/>
      </rPr>
      <t>发电机空气滤芯</t>
    </r>
  </si>
  <si>
    <r>
      <rPr>
        <sz val="12"/>
        <color theme="1"/>
        <rFont val="Times New Roman"/>
        <charset val="134"/>
      </rPr>
      <t>A478-020</t>
    </r>
  </si>
  <si>
    <r>
      <rPr>
        <sz val="12"/>
        <color theme="1"/>
        <rFont val="宋体"/>
        <charset val="134"/>
      </rPr>
      <t>发电机水滤芯</t>
    </r>
  </si>
  <si>
    <r>
      <rPr>
        <sz val="12"/>
        <color theme="1"/>
        <rFont val="Times New Roman"/>
        <charset val="134"/>
      </rPr>
      <t>WF2076</t>
    </r>
  </si>
  <si>
    <r>
      <rPr>
        <sz val="12"/>
        <color theme="1"/>
        <rFont val="宋体"/>
        <charset val="134"/>
      </rPr>
      <t>阀门电动装置</t>
    </r>
  </si>
  <si>
    <r>
      <rPr>
        <sz val="12"/>
        <color theme="1"/>
        <rFont val="宋体"/>
        <charset val="134"/>
      </rPr>
      <t>西门子、霍尼韦尔、方威</t>
    </r>
  </si>
  <si>
    <r>
      <rPr>
        <sz val="12"/>
        <color theme="1"/>
        <rFont val="Times New Roman"/>
        <charset val="134"/>
      </rPr>
      <t>CLX30-24</t>
    </r>
  </si>
  <si>
    <r>
      <rPr>
        <sz val="12"/>
        <color theme="1"/>
        <rFont val="宋体"/>
        <charset val="134"/>
      </rPr>
      <t>方杆无头对夹式蝶阀</t>
    </r>
  </si>
  <si>
    <r>
      <rPr>
        <sz val="12"/>
        <color theme="1"/>
        <rFont val="Times New Roman"/>
        <charset val="134"/>
      </rPr>
      <t>D071FD-10Q-DN250</t>
    </r>
    <r>
      <rPr>
        <sz val="12"/>
        <color theme="1"/>
        <rFont val="宋体"/>
        <charset val="134"/>
      </rPr>
      <t>球铁阀体、四氟密封、</t>
    </r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阀板，不含执行机构，方杆</t>
    </r>
    <r>
      <rPr>
        <sz val="12"/>
        <color theme="1"/>
        <rFont val="Times New Roman"/>
        <charset val="134"/>
      </rPr>
      <t>22*22</t>
    </r>
  </si>
  <si>
    <r>
      <rPr>
        <sz val="12"/>
        <color theme="1"/>
        <rFont val="宋体"/>
        <charset val="134"/>
      </rPr>
      <t>方钢</t>
    </r>
  </si>
  <si>
    <r>
      <rPr>
        <sz val="12"/>
        <color theme="1"/>
        <rFont val="宋体"/>
        <charset val="134"/>
      </rPr>
      <t>方通</t>
    </r>
  </si>
  <si>
    <r>
      <rPr>
        <sz val="12"/>
        <color theme="1"/>
        <rFont val="宋体"/>
        <charset val="134"/>
      </rPr>
      <t>防臭地漏芯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</si>
  <si>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材质</t>
    </r>
  </si>
  <si>
    <r>
      <rPr>
        <sz val="12"/>
        <color theme="1"/>
        <rFont val="宋体"/>
        <charset val="134"/>
      </rPr>
      <t>防火门合页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</si>
  <si>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</t>
    </r>
  </si>
  <si>
    <r>
      <rPr>
        <sz val="12"/>
        <color theme="1"/>
        <rFont val="宋体"/>
        <charset val="134"/>
      </rPr>
      <t>防火门锁</t>
    </r>
  </si>
  <si>
    <r>
      <rPr>
        <sz val="12"/>
        <color theme="1"/>
        <rFont val="宋体"/>
        <charset val="134"/>
      </rPr>
      <t>通用型</t>
    </r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</t>
    </r>
  </si>
  <si>
    <r>
      <rPr>
        <sz val="12"/>
        <color theme="1"/>
        <rFont val="宋体"/>
        <charset val="134"/>
      </rPr>
      <t>防火泥</t>
    </r>
  </si>
  <si>
    <r>
      <rPr>
        <sz val="12"/>
        <color theme="1"/>
        <rFont val="Times New Roman"/>
        <charset val="134"/>
      </rPr>
      <t>3C</t>
    </r>
    <r>
      <rPr>
        <sz val="12"/>
        <color theme="1"/>
        <rFont val="宋体"/>
        <charset val="134"/>
      </rPr>
      <t>消防认证，</t>
    </r>
    <r>
      <rPr>
        <sz val="12"/>
        <color theme="1"/>
        <rFont val="Times New Roman"/>
        <charset val="134"/>
      </rPr>
      <t>10kg/</t>
    </r>
    <r>
      <rPr>
        <sz val="12"/>
        <color theme="1"/>
        <rFont val="宋体"/>
        <charset val="134"/>
      </rPr>
      <t>箱</t>
    </r>
  </si>
  <si>
    <r>
      <rPr>
        <sz val="12"/>
        <color theme="1"/>
        <rFont val="宋体"/>
        <charset val="134"/>
      </rPr>
      <t>箱</t>
    </r>
  </si>
  <si>
    <t>分水鞍座</t>
  </si>
  <si>
    <r>
      <rPr>
        <sz val="12"/>
        <color theme="1"/>
        <rFont val="Times New Roman"/>
        <charset val="134"/>
      </rPr>
      <t>PE</t>
    </r>
    <r>
      <rPr>
        <sz val="12"/>
        <color theme="1"/>
        <rFont val="宋体"/>
        <charset val="134"/>
      </rPr>
      <t>，主管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，增接</t>
    </r>
    <r>
      <rPr>
        <sz val="12"/>
        <color theme="1"/>
        <rFont val="Times New Roman"/>
        <charset val="134"/>
      </rPr>
      <t>20</t>
    </r>
  </si>
  <si>
    <r>
      <rPr>
        <sz val="12"/>
        <color theme="1"/>
        <rFont val="宋体"/>
        <charset val="134"/>
      </rPr>
      <t>风机专用泄压阀</t>
    </r>
  </si>
  <si>
    <r>
      <rPr>
        <sz val="12"/>
        <color theme="1"/>
        <rFont val="Times New Roman"/>
        <charset val="134"/>
      </rPr>
      <t>A27TW-2Q SVF-100</t>
    </r>
  </si>
  <si>
    <r>
      <rPr>
        <sz val="12"/>
        <color theme="1"/>
        <rFont val="宋体"/>
        <charset val="134"/>
      </rPr>
      <t>氟橡胶</t>
    </r>
    <r>
      <rPr>
        <sz val="12"/>
        <color theme="1"/>
        <rFont val="Times New Roman"/>
        <charset val="134"/>
      </rPr>
      <t>O</t>
    </r>
    <r>
      <rPr>
        <sz val="12"/>
        <color theme="1"/>
        <rFont val="宋体"/>
        <charset val="134"/>
      </rPr>
      <t>型密封圈</t>
    </r>
  </si>
  <si>
    <r>
      <rPr>
        <sz val="12"/>
        <color theme="1"/>
        <rFont val="宋体"/>
        <charset val="134"/>
      </rPr>
      <t>钢板</t>
    </r>
  </si>
  <si>
    <r>
      <rPr>
        <sz val="12"/>
        <color theme="1"/>
        <rFont val="宋体"/>
        <charset val="134"/>
      </rPr>
      <t>高温油漆稀释剂</t>
    </r>
  </si>
  <si>
    <r>
      <rPr>
        <sz val="12"/>
        <color theme="1"/>
        <rFont val="宋体"/>
        <charset val="134"/>
      </rPr>
      <t>高温油漆配套用</t>
    </r>
  </si>
  <si>
    <r>
      <rPr>
        <sz val="12"/>
        <color theme="1"/>
        <rFont val="宋体"/>
        <charset val="134"/>
      </rPr>
      <t>升</t>
    </r>
  </si>
  <si>
    <r>
      <rPr>
        <sz val="12"/>
        <color theme="1"/>
        <rFont val="宋体"/>
        <charset val="134"/>
      </rPr>
      <t>高压黑色夹布橡胶管</t>
    </r>
  </si>
  <si>
    <r>
      <rPr>
        <sz val="12"/>
        <color theme="1"/>
        <rFont val="宋体"/>
        <charset val="134"/>
      </rPr>
      <t>防爆耐热耐磨耐高压管内径</t>
    </r>
    <r>
      <rPr>
        <sz val="12"/>
        <color theme="1"/>
        <rFont val="Times New Roman"/>
        <charset val="134"/>
      </rPr>
      <t>13mm</t>
    </r>
  </si>
  <si>
    <t>高压洗车机喷头</t>
  </si>
  <si>
    <t>0度柱形出水（孔径1毫米）</t>
  </si>
  <si>
    <t>0度柱形出水（孔径2毫米）</t>
  </si>
  <si>
    <r>
      <rPr>
        <sz val="12"/>
        <color theme="1"/>
        <rFont val="宋体"/>
        <charset val="134"/>
      </rPr>
      <t>隔膜泵泵头</t>
    </r>
  </si>
  <si>
    <r>
      <rPr>
        <sz val="12"/>
        <color theme="1"/>
        <rFont val="宋体"/>
        <charset val="134"/>
      </rPr>
      <t>与意大利赛高（</t>
    </r>
    <r>
      <rPr>
        <sz val="12"/>
        <color theme="1"/>
        <rFont val="Times New Roman"/>
        <charset val="134"/>
      </rPr>
      <t>SEKO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MS4H210L31Q4080</t>
    </r>
    <r>
      <rPr>
        <sz val="12"/>
        <color theme="1"/>
        <rFont val="宋体"/>
        <charset val="134"/>
      </rPr>
      <t>型泵配套</t>
    </r>
  </si>
  <si>
    <r>
      <rPr>
        <sz val="12"/>
        <color theme="1"/>
        <rFont val="宋体"/>
        <charset val="134"/>
      </rPr>
      <t>隔膜泵单向阀</t>
    </r>
  </si>
  <si>
    <r>
      <rPr>
        <sz val="12"/>
        <color theme="1"/>
        <rFont val="宋体"/>
        <charset val="134"/>
      </rPr>
      <t>适合替换米顿罗、普罗名特、南方泵业等品牌计量泵使用</t>
    </r>
  </si>
  <si>
    <r>
      <rPr>
        <sz val="12"/>
        <color theme="1"/>
        <rFont val="宋体"/>
        <charset val="134"/>
      </rPr>
      <t xml:space="preserve">与韩国威邦 </t>
    </r>
    <r>
      <rPr>
        <sz val="12"/>
        <color theme="1"/>
        <rFont val="Times New Roman"/>
        <charset val="134"/>
      </rPr>
      <t>XDF-120 220v</t>
    </r>
    <r>
      <rPr>
        <sz val="12"/>
        <color theme="1"/>
        <rFont val="宋体"/>
        <charset val="134"/>
      </rPr>
      <t>型泵配套</t>
    </r>
  </si>
  <si>
    <r>
      <rPr>
        <sz val="12"/>
        <color theme="1"/>
        <rFont val="宋体"/>
        <charset val="134"/>
      </rPr>
      <t>隔膜泵膜片</t>
    </r>
  </si>
  <si>
    <r>
      <rPr>
        <sz val="12"/>
        <color theme="1"/>
        <rFont val="宋体"/>
        <charset val="134"/>
      </rPr>
      <t>适合替换替换米顿罗、普罗名特、南方泵业等品牌计量泵使用</t>
    </r>
  </si>
  <si>
    <r>
      <rPr>
        <sz val="12"/>
        <color theme="1"/>
        <rFont val="宋体"/>
        <charset val="134"/>
      </rPr>
      <t>适用</t>
    </r>
    <r>
      <rPr>
        <sz val="12"/>
        <color theme="1"/>
        <rFont val="Times New Roman"/>
        <charset val="134"/>
      </rPr>
      <t>GB1200</t>
    </r>
  </si>
  <si>
    <r>
      <rPr>
        <sz val="12"/>
        <color theme="1"/>
        <rFont val="宋体"/>
        <charset val="134"/>
      </rPr>
      <t>适用</t>
    </r>
    <r>
      <rPr>
        <sz val="12"/>
        <color theme="1"/>
        <rFont val="Times New Roman"/>
        <charset val="134"/>
      </rPr>
      <t>GM0240</t>
    </r>
  </si>
  <si>
    <r>
      <rPr>
        <sz val="12"/>
        <color theme="1"/>
        <rFont val="宋体"/>
        <charset val="134"/>
      </rPr>
      <t>适用</t>
    </r>
    <r>
      <rPr>
        <sz val="12"/>
        <color theme="1"/>
        <rFont val="Times New Roman"/>
        <charset val="134"/>
      </rPr>
      <t>GM0500</t>
    </r>
  </si>
  <si>
    <r>
      <rPr>
        <sz val="12"/>
        <color theme="1"/>
        <rFont val="宋体"/>
        <charset val="134"/>
      </rPr>
      <t>适用</t>
    </r>
    <r>
      <rPr>
        <sz val="12"/>
        <color theme="1"/>
        <rFont val="Times New Roman"/>
        <charset val="134"/>
      </rPr>
      <t>MM2HI57G31C40800</t>
    </r>
  </si>
  <si>
    <r>
      <rPr>
        <sz val="12"/>
        <color theme="1"/>
        <rFont val="宋体"/>
        <charset val="134"/>
      </rPr>
      <t>适用</t>
    </r>
    <r>
      <rPr>
        <sz val="12"/>
        <color theme="1"/>
        <rFont val="Times New Roman"/>
        <charset val="134"/>
      </rPr>
      <t>MS1C165C31C4080</t>
    </r>
  </si>
  <si>
    <t>隔膜泵膜片</t>
  </si>
  <si>
    <t>适用于赛高牌隔膜泵，型号：AF000018PHXTPT1</t>
  </si>
  <si>
    <t>适用于赛高牌隔膜泵，型号：AF000030PHXNPT1</t>
  </si>
  <si>
    <r>
      <rPr>
        <sz val="12"/>
        <color theme="1"/>
        <rFont val="宋体"/>
        <charset val="134"/>
      </rPr>
      <t>隔膜泵油封</t>
    </r>
  </si>
  <si>
    <t>隔热棉</t>
  </si>
  <si>
    <r>
      <rPr>
        <sz val="12"/>
        <color theme="1"/>
        <rFont val="Times New Roman"/>
        <charset val="134"/>
      </rPr>
      <t>10mm</t>
    </r>
    <r>
      <rPr>
        <sz val="12"/>
        <color theme="1"/>
        <rFont val="宋体"/>
        <charset val="134"/>
      </rPr>
      <t>厚</t>
    </r>
  </si>
  <si>
    <r>
      <rPr>
        <sz val="12"/>
        <color theme="1"/>
        <rFont val="宋体"/>
        <charset val="134"/>
      </rPr>
      <t>平方米</t>
    </r>
  </si>
  <si>
    <r>
      <rPr>
        <sz val="12"/>
        <color theme="1"/>
        <rFont val="宋体"/>
        <charset val="134"/>
      </rPr>
      <t>隔热棉</t>
    </r>
  </si>
  <si>
    <r>
      <rPr>
        <sz val="12"/>
        <color theme="1"/>
        <rFont val="Times New Roman"/>
        <charset val="134"/>
      </rPr>
      <t>20mm</t>
    </r>
    <r>
      <rPr>
        <sz val="12"/>
        <color theme="1"/>
        <rFont val="宋体"/>
        <charset val="134"/>
      </rPr>
      <t>厚</t>
    </r>
  </si>
  <si>
    <r>
      <rPr>
        <sz val="12"/>
        <color theme="1"/>
        <rFont val="Times New Roman"/>
        <charset val="134"/>
      </rPr>
      <t>5mm</t>
    </r>
    <r>
      <rPr>
        <sz val="12"/>
        <color theme="1"/>
        <rFont val="宋体"/>
        <charset val="134"/>
      </rPr>
      <t>厚</t>
    </r>
  </si>
  <si>
    <r>
      <rPr>
        <sz val="12"/>
        <color theme="1"/>
        <rFont val="宋体"/>
        <charset val="134"/>
      </rPr>
      <t>工业不锈钢编织管</t>
    </r>
  </si>
  <si>
    <r>
      <rPr>
        <sz val="12"/>
        <color theme="1"/>
        <rFont val="宋体"/>
        <charset val="134"/>
      </rPr>
      <t>工业草酸清洗剂</t>
    </r>
  </si>
  <si>
    <r>
      <rPr>
        <sz val="12"/>
        <color theme="1"/>
        <rFont val="Times New Roman"/>
        <charset val="134"/>
      </rPr>
      <t>25kg/</t>
    </r>
    <r>
      <rPr>
        <sz val="12"/>
        <color theme="1"/>
        <rFont val="宋体"/>
        <charset val="134"/>
      </rPr>
      <t>桶，浓度≥</t>
    </r>
    <r>
      <rPr>
        <sz val="12"/>
        <color theme="1"/>
        <rFont val="Times New Roman"/>
        <charset val="134"/>
      </rPr>
      <t>55%</t>
    </r>
  </si>
  <si>
    <r>
      <rPr>
        <sz val="12"/>
        <color theme="1"/>
        <rFont val="宋体"/>
        <charset val="134"/>
      </rPr>
      <t>工业级尼龙扎带</t>
    </r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</si>
  <si>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500mm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根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</si>
  <si>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600mm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根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</si>
  <si>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Times New Roman"/>
        <charset val="134"/>
      </rPr>
      <t>2.5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100mm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宋体"/>
        <charset val="134"/>
      </rPr>
      <t>根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</si>
  <si>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150mm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宋体"/>
        <charset val="134"/>
      </rPr>
      <t>根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</si>
  <si>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200mm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宋体"/>
        <charset val="134"/>
      </rPr>
      <t>根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</si>
  <si>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250mm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宋体"/>
        <charset val="134"/>
      </rPr>
      <t>根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</si>
  <si>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300mm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宋体"/>
        <charset val="134"/>
      </rPr>
      <t>根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</si>
  <si>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350mm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宋体"/>
        <charset val="134"/>
      </rPr>
      <t>根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</si>
  <si>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400mm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根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</si>
  <si>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宋体"/>
        <charset val="134"/>
      </rPr>
      <t>工字钢</t>
    </r>
  </si>
  <si>
    <t>管道疏通强力溶解剂</t>
  </si>
  <si>
    <t>1L装</t>
  </si>
  <si>
    <t>瓶</t>
  </si>
  <si>
    <t>硅胶软管</t>
  </si>
  <si>
    <t>10mm*16mm</t>
  </si>
  <si>
    <t>米</t>
  </si>
  <si>
    <t>国标碳钢电焊条</t>
  </si>
  <si>
    <r>
      <rPr>
        <sz val="12"/>
        <color theme="1"/>
        <rFont val="宋体"/>
        <charset val="134"/>
      </rPr>
      <t>国标碳钢电焊条</t>
    </r>
  </si>
  <si>
    <r>
      <rPr>
        <sz val="12"/>
        <color theme="1"/>
        <rFont val="宋体"/>
        <charset val="134"/>
      </rPr>
      <t>过滤棉</t>
    </r>
  </si>
  <si>
    <r>
      <rPr>
        <sz val="12"/>
        <color theme="1"/>
        <rFont val="宋体"/>
        <charset val="134"/>
      </rPr>
      <t>材质：聚氨酯</t>
    </r>
  </si>
  <si>
    <r>
      <rPr>
        <sz val="12"/>
        <color theme="1"/>
        <rFont val="宋体"/>
        <charset val="134"/>
      </rPr>
      <t>无纺布空气过滤棉，过滤等级</t>
    </r>
    <r>
      <rPr>
        <sz val="12"/>
        <color theme="1"/>
        <rFont val="Times New Roman"/>
        <charset val="134"/>
      </rPr>
      <t>G4</t>
    </r>
  </si>
  <si>
    <r>
      <rPr>
        <sz val="12"/>
        <color theme="1"/>
        <rFont val="宋体"/>
        <charset val="134"/>
      </rPr>
      <t>过滤器</t>
    </r>
  </si>
  <si>
    <r>
      <rPr>
        <sz val="12"/>
        <color theme="1"/>
        <rFont val="宋体"/>
        <charset val="134"/>
      </rPr>
      <t>适用于</t>
    </r>
    <r>
      <rPr>
        <sz val="12"/>
        <color theme="1"/>
        <rFont val="Times New Roman"/>
        <charset val="134"/>
      </rPr>
      <t>160CDL480-RC1</t>
    </r>
    <r>
      <rPr>
        <sz val="12"/>
        <color theme="1"/>
        <rFont val="宋体"/>
        <charset val="134"/>
      </rPr>
      <t>鼓风机，</t>
    </r>
    <r>
      <rPr>
        <sz val="12"/>
        <color theme="1"/>
        <rFont val="Times New Roman"/>
        <charset val="134"/>
      </rPr>
      <t>QX109511</t>
    </r>
  </si>
  <si>
    <r>
      <rPr>
        <sz val="12"/>
        <color theme="1"/>
        <rFont val="宋体"/>
        <charset val="134"/>
      </rPr>
      <t>哈夫节</t>
    </r>
  </si>
  <si>
    <r>
      <rPr>
        <sz val="12"/>
        <color rgb="FFFF0000"/>
        <rFont val="Times New Roman"/>
        <charset val="134"/>
      </rPr>
      <t>DN100</t>
    </r>
    <r>
      <rPr>
        <sz val="12"/>
        <color rgb="FFFF0000"/>
        <rFont val="宋体"/>
        <charset val="134"/>
      </rPr>
      <t>，铸铁材质，长度200mm</t>
    </r>
  </si>
  <si>
    <r>
      <rPr>
        <sz val="12"/>
        <color rgb="FFFF0000"/>
        <rFont val="Times New Roman"/>
        <charset val="134"/>
      </rPr>
      <t>DN125</t>
    </r>
    <r>
      <rPr>
        <sz val="12"/>
        <color rgb="FFFF0000"/>
        <rFont val="宋体"/>
        <charset val="134"/>
      </rPr>
      <t>，铸铁材质，长度200mm</t>
    </r>
  </si>
  <si>
    <r>
      <rPr>
        <sz val="12"/>
        <color rgb="FFFF0000"/>
        <rFont val="Times New Roman"/>
        <charset val="134"/>
      </rPr>
      <t>DN150</t>
    </r>
    <r>
      <rPr>
        <sz val="12"/>
        <color rgb="FFFF0000"/>
        <rFont val="宋体"/>
        <charset val="134"/>
      </rPr>
      <t>，铸铁材质，长度200mm</t>
    </r>
  </si>
  <si>
    <t>哈夫节</t>
  </si>
  <si>
    <r>
      <rPr>
        <sz val="12"/>
        <color rgb="FFFF0000"/>
        <rFont val="Times New Roman"/>
        <charset val="134"/>
      </rPr>
      <t>DN20</t>
    </r>
    <r>
      <rPr>
        <sz val="12"/>
        <color rgb="FFFF0000"/>
        <rFont val="宋体"/>
        <charset val="134"/>
      </rPr>
      <t>，铸铁材质，长度</t>
    </r>
    <r>
      <rPr>
        <sz val="12"/>
        <color rgb="FFFF0000"/>
        <rFont val="Times New Roman"/>
        <charset val="134"/>
      </rPr>
      <t>110mm</t>
    </r>
  </si>
  <si>
    <r>
      <rPr>
        <sz val="12"/>
        <color rgb="FFFF0000"/>
        <rFont val="Times New Roman"/>
        <charset val="134"/>
      </rPr>
      <t>DN200</t>
    </r>
    <r>
      <rPr>
        <sz val="12"/>
        <color rgb="FFFF0000"/>
        <rFont val="宋体"/>
        <charset val="134"/>
      </rPr>
      <t>，铸铁材质，长度200mm</t>
    </r>
  </si>
  <si>
    <r>
      <rPr>
        <sz val="12"/>
        <color rgb="FFFF0000"/>
        <rFont val="Times New Roman"/>
        <charset val="134"/>
      </rPr>
      <t>DN25</t>
    </r>
    <r>
      <rPr>
        <sz val="12"/>
        <color rgb="FFFF0000"/>
        <rFont val="宋体"/>
        <charset val="134"/>
      </rPr>
      <t>，铸铁材质，长度110mm</t>
    </r>
  </si>
  <si>
    <r>
      <rPr>
        <sz val="12"/>
        <color rgb="FFFF0000"/>
        <rFont val="Times New Roman"/>
        <charset val="134"/>
      </rPr>
      <t>DN250</t>
    </r>
    <r>
      <rPr>
        <sz val="12"/>
        <color rgb="FFFF0000"/>
        <rFont val="宋体"/>
        <charset val="134"/>
      </rPr>
      <t>，铸铁材质，长度</t>
    </r>
    <r>
      <rPr>
        <sz val="12"/>
        <color rgb="FFFF0000"/>
        <rFont val="Times New Roman"/>
        <charset val="134"/>
      </rPr>
      <t>30</t>
    </r>
    <r>
      <rPr>
        <sz val="12"/>
        <color rgb="FFFF0000"/>
        <rFont val="宋体"/>
        <charset val="134"/>
      </rPr>
      <t>0mm</t>
    </r>
  </si>
  <si>
    <r>
      <rPr>
        <sz val="12"/>
        <color rgb="FFFF0000"/>
        <rFont val="Times New Roman"/>
        <charset val="134"/>
      </rPr>
      <t>DN300</t>
    </r>
    <r>
      <rPr>
        <sz val="12"/>
        <color rgb="FFFF0000"/>
        <rFont val="宋体"/>
        <charset val="134"/>
      </rPr>
      <t>，铸铁材质，长度300mm</t>
    </r>
  </si>
  <si>
    <r>
      <rPr>
        <sz val="12"/>
        <color rgb="FFFF0000"/>
        <rFont val="Times New Roman"/>
        <charset val="134"/>
      </rPr>
      <t>DN32</t>
    </r>
    <r>
      <rPr>
        <sz val="12"/>
        <color rgb="FFFF0000"/>
        <rFont val="宋体"/>
        <charset val="134"/>
      </rPr>
      <t>，铸铁材质，长度110mm</t>
    </r>
  </si>
  <si>
    <r>
      <rPr>
        <sz val="12"/>
        <color rgb="FFFF0000"/>
        <rFont val="Times New Roman"/>
        <charset val="134"/>
      </rPr>
      <t>DN40</t>
    </r>
    <r>
      <rPr>
        <sz val="12"/>
        <color rgb="FFFF0000"/>
        <rFont val="宋体"/>
        <charset val="134"/>
      </rPr>
      <t>，铸铁材质，长度120mm</t>
    </r>
  </si>
  <si>
    <r>
      <rPr>
        <sz val="12"/>
        <color rgb="FFFF0000"/>
        <rFont val="Times New Roman"/>
        <charset val="134"/>
      </rPr>
      <t>DN50</t>
    </r>
    <r>
      <rPr>
        <sz val="12"/>
        <color rgb="FFFF0000"/>
        <rFont val="宋体"/>
        <charset val="134"/>
      </rPr>
      <t>，铸铁材质，长度120mm</t>
    </r>
  </si>
  <si>
    <r>
      <rPr>
        <sz val="12"/>
        <color rgb="FFFF0000"/>
        <rFont val="Times New Roman"/>
        <charset val="134"/>
      </rPr>
      <t>DN65</t>
    </r>
    <r>
      <rPr>
        <sz val="12"/>
        <color rgb="FFFF0000"/>
        <rFont val="宋体"/>
        <charset val="134"/>
      </rPr>
      <t>，铸铁材质，长度</t>
    </r>
    <r>
      <rPr>
        <sz val="12"/>
        <color rgb="FFFF0000"/>
        <rFont val="Times New Roman"/>
        <charset val="134"/>
      </rPr>
      <t>200</t>
    </r>
    <r>
      <rPr>
        <sz val="12"/>
        <color rgb="FFFF0000"/>
        <rFont val="宋体"/>
        <charset val="134"/>
      </rPr>
      <t>mm</t>
    </r>
  </si>
  <si>
    <r>
      <rPr>
        <sz val="12"/>
        <color rgb="FFFF0000"/>
        <rFont val="Times New Roman"/>
        <charset val="134"/>
      </rPr>
      <t>DN80</t>
    </r>
    <r>
      <rPr>
        <sz val="12"/>
        <color rgb="FFFF0000"/>
        <rFont val="宋体"/>
        <charset val="134"/>
      </rPr>
      <t>，铸铁材质，长度200mm</t>
    </r>
  </si>
  <si>
    <r>
      <rPr>
        <sz val="12"/>
        <color theme="1"/>
        <rFont val="宋体"/>
        <charset val="134"/>
      </rPr>
      <t>合页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</si>
  <si>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不锈钢，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 xml:space="preserve">寸， 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不分左右</t>
    </r>
  </si>
  <si>
    <r>
      <rPr>
        <sz val="12"/>
        <color theme="1"/>
        <rFont val="宋体"/>
        <charset val="134"/>
      </rPr>
      <t>红砖</t>
    </r>
  </si>
  <si>
    <r>
      <rPr>
        <sz val="12"/>
        <color theme="1"/>
        <rFont val="宋体"/>
        <charset val="134"/>
      </rPr>
      <t>不限</t>
    </r>
  </si>
  <si>
    <r>
      <rPr>
        <sz val="12"/>
        <color theme="1"/>
        <rFont val="宋体"/>
        <charset val="134"/>
      </rPr>
      <t>花洒软管套装</t>
    </r>
  </si>
  <si>
    <r>
      <rPr>
        <sz val="12"/>
        <color theme="1"/>
        <rFont val="宋体"/>
        <charset val="134"/>
      </rPr>
      <t>免打孔底座，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米软管，大面板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挡出水</t>
    </r>
  </si>
  <si>
    <r>
      <rPr>
        <sz val="12"/>
        <color theme="1"/>
        <rFont val="宋体"/>
        <charset val="134"/>
      </rPr>
      <t>花纹铝合金钢板</t>
    </r>
  </si>
  <si>
    <r>
      <rPr>
        <sz val="12"/>
        <color theme="1"/>
        <rFont val="宋体"/>
        <charset val="134"/>
      </rPr>
      <t>铝合金材质，</t>
    </r>
    <r>
      <rPr>
        <sz val="12"/>
        <color theme="1"/>
        <rFont val="Times New Roman"/>
        <charset val="134"/>
      </rPr>
      <t>1220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2440mm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4mm</t>
    </r>
    <r>
      <rPr>
        <sz val="12"/>
        <color theme="1"/>
        <rFont val="宋体"/>
        <charset val="134"/>
      </rPr>
      <t>厚</t>
    </r>
  </si>
  <si>
    <r>
      <rPr>
        <sz val="12"/>
        <color theme="1"/>
        <rFont val="宋体"/>
        <charset val="134"/>
      </rPr>
      <t>花纹碳钢板</t>
    </r>
  </si>
  <si>
    <r>
      <rPr>
        <sz val="12"/>
        <color theme="1"/>
        <rFont val="宋体"/>
        <charset val="134"/>
      </rPr>
      <t>碳钢材质，</t>
    </r>
    <r>
      <rPr>
        <sz val="12"/>
        <color theme="1"/>
        <rFont val="Times New Roman"/>
        <charset val="134"/>
      </rPr>
      <t>1220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2440mm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4mm</t>
    </r>
    <r>
      <rPr>
        <sz val="12"/>
        <color theme="1"/>
        <rFont val="宋体"/>
        <charset val="134"/>
      </rPr>
      <t>厚</t>
    </r>
  </si>
  <si>
    <r>
      <rPr>
        <sz val="12"/>
        <color theme="1"/>
        <rFont val="宋体"/>
        <charset val="134"/>
      </rPr>
      <t>滑触线轨道夹</t>
    </r>
  </si>
  <si>
    <r>
      <rPr>
        <sz val="12"/>
        <color theme="1"/>
        <rFont val="Times New Roman"/>
        <charset val="134"/>
      </rPr>
      <t>4P</t>
    </r>
  </si>
  <si>
    <r>
      <rPr>
        <sz val="12"/>
        <color theme="1"/>
        <rFont val="宋体"/>
        <charset val="134"/>
      </rPr>
      <t>滑触线支架</t>
    </r>
  </si>
  <si>
    <r>
      <rPr>
        <sz val="12"/>
        <color theme="1"/>
        <rFont val="宋体"/>
        <charset val="134"/>
      </rPr>
      <t>化油器清洗剂</t>
    </r>
  </si>
  <si>
    <r>
      <rPr>
        <sz val="12"/>
        <color theme="1"/>
        <rFont val="Times New Roman"/>
        <charset val="134"/>
      </rPr>
      <t>400ml</t>
    </r>
  </si>
  <si>
    <r>
      <rPr>
        <sz val="12"/>
        <color theme="1"/>
        <rFont val="宋体"/>
        <charset val="134"/>
      </rPr>
      <t>环保中性洗手沙</t>
    </r>
  </si>
  <si>
    <r>
      <rPr>
        <sz val="12"/>
        <color theme="1"/>
        <rFont val="Times New Roman"/>
        <charset val="134"/>
      </rPr>
      <t>2.7kg</t>
    </r>
  </si>
  <si>
    <r>
      <rPr>
        <sz val="12"/>
        <color theme="1"/>
        <rFont val="宋体"/>
        <charset val="134"/>
      </rPr>
      <t>缓冲闭门器</t>
    </r>
  </si>
  <si>
    <r>
      <rPr>
        <sz val="12"/>
        <color theme="1"/>
        <rFont val="宋体"/>
        <charset val="134"/>
      </rPr>
      <t>大号 承重</t>
    </r>
    <r>
      <rPr>
        <sz val="12"/>
        <color theme="1"/>
        <rFont val="Times New Roman"/>
        <charset val="134"/>
      </rPr>
      <t>65-85KG</t>
    </r>
  </si>
  <si>
    <r>
      <rPr>
        <sz val="12"/>
        <color theme="1"/>
        <rFont val="宋体"/>
        <charset val="134"/>
      </rPr>
      <t>黄铜板</t>
    </r>
  </si>
  <si>
    <r>
      <rPr>
        <sz val="12"/>
        <color theme="1"/>
        <rFont val="宋体"/>
        <charset val="134"/>
      </rPr>
      <t>任意尺寸</t>
    </r>
  </si>
  <si>
    <r>
      <rPr>
        <sz val="12"/>
        <color theme="1"/>
        <rFont val="宋体"/>
        <charset val="134"/>
      </rPr>
      <t>黄铜棒</t>
    </r>
  </si>
  <si>
    <r>
      <rPr>
        <sz val="12"/>
        <color theme="1"/>
        <rFont val="宋体"/>
        <charset val="134"/>
      </rPr>
      <t>黄油嘴</t>
    </r>
  </si>
  <si>
    <r>
      <rPr>
        <sz val="12"/>
        <color theme="1"/>
        <rFont val="宋体"/>
        <charset val="134"/>
      </rPr>
      <t>铜</t>
    </r>
    <r>
      <rPr>
        <sz val="12"/>
        <color theme="1"/>
        <rFont val="Times New Roman"/>
        <charset val="134"/>
      </rPr>
      <t>M10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宋体"/>
        <charset val="134"/>
      </rPr>
      <t>°，国标</t>
    </r>
  </si>
  <si>
    <r>
      <rPr>
        <sz val="12"/>
        <color theme="1"/>
        <rFont val="宋体"/>
        <charset val="134"/>
      </rPr>
      <t>铜</t>
    </r>
    <r>
      <rPr>
        <sz val="12"/>
        <color theme="1"/>
        <rFont val="Times New Roman"/>
        <charset val="134"/>
      </rPr>
      <t>M10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，中直，国标</t>
    </r>
  </si>
  <si>
    <r>
      <rPr>
        <sz val="12"/>
        <color theme="1"/>
        <rFont val="宋体"/>
        <charset val="134"/>
      </rPr>
      <t>铜</t>
    </r>
    <r>
      <rPr>
        <sz val="12"/>
        <color theme="1"/>
        <rFont val="Times New Roman"/>
        <charset val="134"/>
      </rPr>
      <t>M12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宋体"/>
        <charset val="134"/>
      </rPr>
      <t>°，国标</t>
    </r>
  </si>
  <si>
    <r>
      <rPr>
        <sz val="12"/>
        <color theme="1"/>
        <rFont val="宋体"/>
        <charset val="134"/>
      </rPr>
      <t>铜</t>
    </r>
    <r>
      <rPr>
        <sz val="12"/>
        <color theme="1"/>
        <rFont val="Times New Roman"/>
        <charset val="134"/>
      </rPr>
      <t>M12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，中直，国标</t>
    </r>
  </si>
  <si>
    <r>
      <rPr>
        <sz val="12"/>
        <color theme="1"/>
        <rFont val="宋体"/>
        <charset val="134"/>
      </rPr>
      <t>铜</t>
    </r>
    <r>
      <rPr>
        <sz val="12"/>
        <color theme="1"/>
        <rFont val="Times New Roman"/>
        <charset val="134"/>
      </rPr>
      <t>M8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宋体"/>
        <charset val="134"/>
      </rPr>
      <t>°，国标</t>
    </r>
  </si>
  <si>
    <r>
      <rPr>
        <sz val="12"/>
        <color theme="1"/>
        <rFont val="宋体"/>
        <charset val="134"/>
      </rPr>
      <t>铜</t>
    </r>
    <r>
      <rPr>
        <sz val="12"/>
        <color theme="1"/>
        <rFont val="Times New Roman"/>
        <charset val="134"/>
      </rPr>
      <t>M8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，中直，国标</t>
    </r>
  </si>
  <si>
    <t>混合阀通用阀芯</t>
  </si>
  <si>
    <r>
      <rPr>
        <sz val="12"/>
        <color theme="1"/>
        <rFont val="宋体"/>
        <charset val="134"/>
      </rPr>
      <t>黄铜，</t>
    </r>
    <r>
      <rPr>
        <sz val="12"/>
        <color theme="1"/>
        <rFont val="Times New Roman"/>
        <charset val="134"/>
      </rPr>
      <t>43~49mm</t>
    </r>
    <r>
      <rPr>
        <sz val="12"/>
        <color theme="1"/>
        <rFont val="宋体"/>
        <charset val="134"/>
      </rPr>
      <t>，每个尺寸各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个</t>
    </r>
  </si>
  <si>
    <r>
      <rPr>
        <sz val="12"/>
        <color theme="1"/>
        <rFont val="宋体"/>
        <charset val="134"/>
      </rPr>
      <t>加厚黄蜡管</t>
    </r>
  </si>
  <si>
    <r>
      <rPr>
        <sz val="12"/>
        <color theme="1"/>
        <rFont val="宋体"/>
        <charset val="134"/>
      </rPr>
      <t>管径</t>
    </r>
    <r>
      <rPr>
        <sz val="12"/>
        <color theme="1"/>
        <rFont val="Times New Roman"/>
        <charset val="134"/>
      </rPr>
      <t>10mm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</t>
    </r>
  </si>
  <si>
    <r>
      <rPr>
        <sz val="12"/>
        <color theme="1"/>
        <rFont val="宋体"/>
        <charset val="134"/>
      </rPr>
      <t>管径</t>
    </r>
    <r>
      <rPr>
        <sz val="12"/>
        <color theme="1"/>
        <rFont val="Times New Roman"/>
        <charset val="134"/>
      </rPr>
      <t>12mm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</t>
    </r>
  </si>
  <si>
    <r>
      <rPr>
        <sz val="12"/>
        <color theme="1"/>
        <rFont val="宋体"/>
        <charset val="134"/>
      </rPr>
      <t>管径</t>
    </r>
    <r>
      <rPr>
        <sz val="12"/>
        <color theme="1"/>
        <rFont val="Times New Roman"/>
        <charset val="134"/>
      </rPr>
      <t>14mm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</t>
    </r>
  </si>
  <si>
    <r>
      <rPr>
        <sz val="12"/>
        <color theme="1"/>
        <rFont val="宋体"/>
        <charset val="134"/>
      </rPr>
      <t>管径</t>
    </r>
    <r>
      <rPr>
        <sz val="12"/>
        <color theme="1"/>
        <rFont val="Times New Roman"/>
        <charset val="134"/>
      </rPr>
      <t>16mm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</t>
    </r>
  </si>
  <si>
    <r>
      <rPr>
        <sz val="12"/>
        <color theme="1"/>
        <rFont val="宋体"/>
        <charset val="134"/>
      </rPr>
      <t>管径</t>
    </r>
    <r>
      <rPr>
        <sz val="12"/>
        <color theme="1"/>
        <rFont val="Times New Roman"/>
        <charset val="134"/>
      </rPr>
      <t>18mm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</t>
    </r>
  </si>
  <si>
    <r>
      <rPr>
        <sz val="12"/>
        <color theme="1"/>
        <rFont val="宋体"/>
        <charset val="134"/>
      </rPr>
      <t>管径</t>
    </r>
    <r>
      <rPr>
        <sz val="12"/>
        <color theme="1"/>
        <rFont val="Times New Roman"/>
        <charset val="134"/>
      </rPr>
      <t>20mm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</t>
    </r>
  </si>
  <si>
    <r>
      <rPr>
        <sz val="12"/>
        <color theme="1"/>
        <rFont val="宋体"/>
        <charset val="134"/>
      </rPr>
      <t>管径</t>
    </r>
    <r>
      <rPr>
        <sz val="12"/>
        <color theme="1"/>
        <rFont val="Times New Roman"/>
        <charset val="134"/>
      </rPr>
      <t>25mm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</t>
    </r>
  </si>
  <si>
    <r>
      <rPr>
        <sz val="12"/>
        <color theme="1"/>
        <rFont val="宋体"/>
        <charset val="134"/>
      </rPr>
      <t>管径</t>
    </r>
    <r>
      <rPr>
        <sz val="12"/>
        <color theme="1"/>
        <rFont val="Times New Roman"/>
        <charset val="134"/>
      </rPr>
      <t>30mm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</t>
    </r>
  </si>
  <si>
    <r>
      <rPr>
        <sz val="12"/>
        <color theme="1"/>
        <rFont val="宋体"/>
        <charset val="134"/>
      </rPr>
      <t>管径</t>
    </r>
    <r>
      <rPr>
        <sz val="12"/>
        <color theme="1"/>
        <rFont val="Times New Roman"/>
        <charset val="134"/>
      </rPr>
      <t>3mm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</t>
    </r>
  </si>
  <si>
    <r>
      <rPr>
        <sz val="12"/>
        <color theme="1"/>
        <rFont val="宋体"/>
        <charset val="134"/>
      </rPr>
      <t>管径</t>
    </r>
    <r>
      <rPr>
        <sz val="12"/>
        <color theme="1"/>
        <rFont val="Times New Roman"/>
        <charset val="134"/>
      </rPr>
      <t>40mm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</t>
    </r>
  </si>
  <si>
    <r>
      <rPr>
        <sz val="12"/>
        <color theme="1"/>
        <rFont val="宋体"/>
        <charset val="134"/>
      </rPr>
      <t>管径</t>
    </r>
    <r>
      <rPr>
        <sz val="12"/>
        <color theme="1"/>
        <rFont val="Times New Roman"/>
        <charset val="134"/>
      </rPr>
      <t>5mm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</t>
    </r>
  </si>
  <si>
    <r>
      <rPr>
        <sz val="12"/>
        <color theme="1"/>
        <rFont val="宋体"/>
        <charset val="134"/>
      </rPr>
      <t>管径</t>
    </r>
    <r>
      <rPr>
        <sz val="12"/>
        <color theme="1"/>
        <rFont val="Times New Roman"/>
        <charset val="134"/>
      </rPr>
      <t>6mm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</t>
    </r>
  </si>
  <si>
    <r>
      <rPr>
        <sz val="12"/>
        <color theme="1"/>
        <rFont val="宋体"/>
        <charset val="134"/>
      </rPr>
      <t>管径</t>
    </r>
    <r>
      <rPr>
        <sz val="12"/>
        <color theme="1"/>
        <rFont val="Times New Roman"/>
        <charset val="134"/>
      </rPr>
      <t>8mm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</t>
    </r>
  </si>
  <si>
    <t>胶合木板</t>
  </si>
  <si>
    <t>三合板，多层复合胶合板 2440*1220*12mm（BB/BB)</t>
  </si>
  <si>
    <r>
      <rPr>
        <sz val="12"/>
        <color theme="1"/>
        <rFont val="宋体"/>
        <charset val="134"/>
      </rPr>
      <t>胶塞</t>
    </r>
  </si>
  <si>
    <r>
      <rPr>
        <sz val="12"/>
        <color theme="1"/>
        <rFont val="宋体"/>
        <charset val="134"/>
      </rPr>
      <t>塑料膨胀管</t>
    </r>
  </si>
  <si>
    <t>角钢</t>
  </si>
  <si>
    <t>角磨机改切割机支架固定保护罩</t>
  </si>
  <si>
    <t>总长：137mm，总宽：89mm，厚度：2mm，锯片槽：114mm，调节高度：15mm</t>
  </si>
  <si>
    <r>
      <rPr>
        <sz val="12"/>
        <color theme="1"/>
        <rFont val="宋体"/>
        <charset val="134"/>
      </rPr>
      <t>聚四氟乙烯棒材</t>
    </r>
  </si>
  <si>
    <r>
      <rPr>
        <sz val="12"/>
        <color theme="1"/>
        <rFont val="宋体"/>
        <charset val="134"/>
      </rPr>
      <t>聚四氟乙烯盘根</t>
    </r>
  </si>
  <si>
    <t>绝缘橡胶垫</t>
  </si>
  <si>
    <r>
      <rPr>
        <sz val="12"/>
        <color theme="1"/>
        <rFont val="Times New Roman"/>
        <charset val="134"/>
      </rPr>
      <t>10KV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5mm</t>
    </r>
    <r>
      <rPr>
        <sz val="12"/>
        <color theme="1"/>
        <rFont val="宋体"/>
        <charset val="134"/>
      </rPr>
      <t>厚，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米宽，绿色，防滑，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</t>
    </r>
  </si>
  <si>
    <t>抗静电地板</t>
  </si>
  <si>
    <t>600*600*30，包含安装附件</t>
  </si>
  <si>
    <t>600*600*35，包含安装附件</t>
  </si>
  <si>
    <r>
      <rPr>
        <sz val="12"/>
        <color theme="1"/>
        <rFont val="宋体"/>
        <charset val="134"/>
      </rPr>
      <t>可调节脚钉</t>
    </r>
  </si>
  <si>
    <r>
      <rPr>
        <sz val="12"/>
        <color theme="1"/>
        <rFont val="宋体"/>
        <charset val="134"/>
      </rPr>
      <t>尼龙材质脚钉，可调节</t>
    </r>
  </si>
  <si>
    <r>
      <rPr>
        <sz val="12"/>
        <color theme="1"/>
        <rFont val="宋体"/>
        <charset val="134"/>
      </rPr>
      <t>空气滤芯</t>
    </r>
  </si>
  <si>
    <r>
      <rPr>
        <sz val="12"/>
        <color theme="1"/>
        <rFont val="宋体"/>
        <charset val="134"/>
      </rPr>
      <t>外径</t>
    </r>
    <r>
      <rPr>
        <sz val="12"/>
        <color theme="1"/>
        <rFont val="Times New Roman"/>
        <charset val="134"/>
      </rPr>
      <t>500*</t>
    </r>
    <r>
      <rPr>
        <sz val="12"/>
        <color theme="1"/>
        <rFont val="宋体"/>
        <charset val="134"/>
      </rPr>
      <t>高</t>
    </r>
    <r>
      <rPr>
        <sz val="12"/>
        <color theme="1"/>
        <rFont val="Times New Roman"/>
        <charset val="134"/>
      </rPr>
      <t>370mm(</t>
    </r>
    <r>
      <rPr>
        <sz val="12"/>
        <color theme="1"/>
        <rFont val="宋体"/>
        <charset val="134"/>
      </rPr>
      <t>上下金属固定环外径</t>
    </r>
    <r>
      <rPr>
        <sz val="12"/>
        <color theme="1"/>
        <rFont val="Times New Roman"/>
        <charset val="134"/>
      </rPr>
      <t>498mm) p385</t>
    </r>
  </si>
  <si>
    <r>
      <rPr>
        <sz val="12"/>
        <color theme="1"/>
        <rFont val="宋体"/>
        <charset val="134"/>
      </rPr>
      <t>空气芯滤器</t>
    </r>
  </si>
  <si>
    <r>
      <rPr>
        <sz val="12"/>
        <color theme="1"/>
        <rFont val="宋体"/>
        <charset val="134"/>
      </rPr>
      <t>按需定制</t>
    </r>
  </si>
  <si>
    <r>
      <rPr>
        <sz val="12"/>
        <color theme="1"/>
        <rFont val="宋体"/>
        <charset val="134"/>
      </rPr>
      <t>外径</t>
    </r>
    <r>
      <rPr>
        <sz val="12"/>
        <color theme="1"/>
        <rFont val="Times New Roman"/>
        <charset val="134"/>
      </rPr>
      <t>21.5cm</t>
    </r>
    <r>
      <rPr>
        <sz val="12"/>
        <color theme="1"/>
        <rFont val="宋体"/>
        <charset val="134"/>
      </rPr>
      <t>×高</t>
    </r>
    <r>
      <rPr>
        <sz val="12"/>
        <color theme="1"/>
        <rFont val="Times New Roman"/>
        <charset val="134"/>
      </rPr>
      <t>70cm</t>
    </r>
    <r>
      <rPr>
        <sz val="12"/>
        <color theme="1"/>
        <rFont val="宋体"/>
        <charset val="134"/>
      </rPr>
      <t>，过滤等级</t>
    </r>
    <r>
      <rPr>
        <sz val="12"/>
        <color theme="1"/>
        <rFont val="Times New Roman"/>
        <charset val="134"/>
      </rPr>
      <t>G5,</t>
    </r>
    <r>
      <rPr>
        <sz val="12"/>
        <color theme="1"/>
        <rFont val="宋体"/>
        <charset val="134"/>
      </rPr>
      <t>高效过滤棉，铝合金外框，测量误差±</t>
    </r>
    <r>
      <rPr>
        <sz val="12"/>
        <color theme="1"/>
        <rFont val="Times New Roman"/>
        <charset val="134"/>
      </rPr>
      <t>0.5cm</t>
    </r>
    <r>
      <rPr>
        <sz val="12"/>
        <color theme="1"/>
        <rFont val="宋体"/>
        <charset val="134"/>
      </rPr>
      <t>，具体需要现场看样品</t>
    </r>
  </si>
  <si>
    <r>
      <rPr>
        <sz val="12"/>
        <color theme="1"/>
        <rFont val="宋体"/>
        <charset val="134"/>
      </rPr>
      <t>外径</t>
    </r>
    <r>
      <rPr>
        <sz val="12"/>
        <color theme="1"/>
        <rFont val="Times New Roman"/>
        <charset val="134"/>
      </rPr>
      <t>23.1cm,</t>
    </r>
    <r>
      <rPr>
        <sz val="12"/>
        <color theme="1"/>
        <rFont val="宋体"/>
        <charset val="134"/>
      </rPr>
      <t>内径</t>
    </r>
    <r>
      <rPr>
        <sz val="12"/>
        <color theme="1"/>
        <rFont val="Times New Roman"/>
        <charset val="134"/>
      </rPr>
      <t>19.7cm</t>
    </r>
    <r>
      <rPr>
        <sz val="12"/>
        <color theme="1"/>
        <rFont val="宋体"/>
        <charset val="134"/>
      </rPr>
      <t>，高</t>
    </r>
    <r>
      <rPr>
        <sz val="12"/>
        <color theme="1"/>
        <rFont val="Times New Roman"/>
        <charset val="134"/>
      </rPr>
      <t>8.2cm</t>
    </r>
    <r>
      <rPr>
        <sz val="12"/>
        <color theme="1"/>
        <rFont val="宋体"/>
        <charset val="134"/>
      </rPr>
      <t>，过滤等级</t>
    </r>
    <r>
      <rPr>
        <sz val="12"/>
        <color theme="1"/>
        <rFont val="Times New Roman"/>
        <charset val="134"/>
      </rPr>
      <t>G5,</t>
    </r>
    <r>
      <rPr>
        <sz val="12"/>
        <color theme="1"/>
        <rFont val="宋体"/>
        <charset val="134"/>
      </rPr>
      <t>高效过滤棉，铝合金外框；测量误差±</t>
    </r>
    <r>
      <rPr>
        <sz val="12"/>
        <color theme="1"/>
        <rFont val="Times New Roman"/>
        <charset val="134"/>
      </rPr>
      <t>0.5cm</t>
    </r>
    <r>
      <rPr>
        <sz val="12"/>
        <color theme="1"/>
        <rFont val="宋体"/>
        <charset val="134"/>
      </rPr>
      <t>，具体需要现场看样品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</si>
  <si>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17.8cm</t>
    </r>
    <r>
      <rPr>
        <sz val="12"/>
        <color theme="1"/>
        <rFont val="宋体"/>
        <charset val="134"/>
      </rPr>
      <t>，高度</t>
    </r>
    <r>
      <rPr>
        <sz val="12"/>
        <color theme="1"/>
        <rFont val="Times New Roman"/>
        <charset val="134"/>
      </rPr>
      <t>11.5cm</t>
    </r>
    <r>
      <rPr>
        <sz val="12"/>
        <color theme="1"/>
        <rFont val="宋体"/>
        <charset val="134"/>
      </rPr>
      <t>，过滤等级</t>
    </r>
    <r>
      <rPr>
        <sz val="12"/>
        <color theme="1"/>
        <rFont val="Times New Roman"/>
        <charset val="134"/>
      </rPr>
      <t>G5</t>
    </r>
    <r>
      <rPr>
        <sz val="12"/>
        <color theme="1"/>
        <rFont val="宋体"/>
        <charset val="134"/>
      </rPr>
      <t>，高效过滤棉，铝合金外框，测量误差±</t>
    </r>
    <r>
      <rPr>
        <sz val="12"/>
        <color theme="1"/>
        <rFont val="Times New Roman"/>
        <charset val="134"/>
      </rPr>
      <t>0.5cm</t>
    </r>
    <r>
      <rPr>
        <sz val="12"/>
        <color theme="1"/>
        <rFont val="宋体"/>
        <charset val="134"/>
      </rPr>
      <t>，具体需要现场看样品</t>
    </r>
  </si>
  <si>
    <r>
      <rPr>
        <sz val="12"/>
        <color theme="1"/>
        <rFont val="宋体"/>
        <charset val="134"/>
      </rPr>
      <t>空压机精密滤芯</t>
    </r>
  </si>
  <si>
    <r>
      <rPr>
        <sz val="12"/>
        <color theme="1"/>
        <rFont val="Times New Roman"/>
        <charset val="134"/>
      </rPr>
      <t>ND-013</t>
    </r>
  </si>
  <si>
    <r>
      <rPr>
        <sz val="12"/>
        <color theme="1"/>
        <rFont val="宋体"/>
        <charset val="134"/>
      </rPr>
      <t>空压机纸滤</t>
    </r>
  </si>
  <si>
    <r>
      <rPr>
        <sz val="12"/>
        <color theme="1"/>
        <rFont val="Times New Roman"/>
        <charset val="134"/>
      </rPr>
      <t>SL-165E-S8,</t>
    </r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70mm</t>
    </r>
    <r>
      <rPr>
        <sz val="12"/>
        <color theme="1"/>
        <rFont val="宋体"/>
        <charset val="134"/>
      </rPr>
      <t>长</t>
    </r>
    <r>
      <rPr>
        <sz val="12"/>
        <color theme="1"/>
        <rFont val="Times New Roman"/>
        <charset val="134"/>
      </rPr>
      <t>50mm</t>
    </r>
  </si>
  <si>
    <r>
      <rPr>
        <sz val="12"/>
        <color theme="1"/>
        <rFont val="宋体"/>
        <charset val="134"/>
      </rPr>
      <t>冷却加工乳化油</t>
    </r>
  </si>
  <si>
    <r>
      <rPr>
        <sz val="12"/>
        <color theme="1"/>
        <rFont val="Times New Roman"/>
        <charset val="134"/>
      </rPr>
      <t>JZ-520</t>
    </r>
  </si>
  <si>
    <r>
      <rPr>
        <sz val="12"/>
        <color theme="1"/>
        <rFont val="宋体"/>
        <charset val="134"/>
      </rPr>
      <t>沥青料</t>
    </r>
  </si>
  <si>
    <r>
      <rPr>
        <sz val="12"/>
        <color theme="1"/>
        <rFont val="Times New Roman"/>
        <charset val="134"/>
      </rPr>
      <t>25KG/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</si>
  <si>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宋体"/>
        <charset val="134"/>
      </rPr>
      <t>沥青油</t>
    </r>
  </si>
  <si>
    <r>
      <rPr>
        <sz val="12"/>
        <color theme="1"/>
        <rFont val="Times New Roman"/>
        <charset val="134"/>
      </rPr>
      <t>50KG/</t>
    </r>
    <r>
      <rPr>
        <sz val="12"/>
        <color theme="1"/>
        <rFont val="宋体"/>
        <charset val="134"/>
      </rPr>
      <t>桶</t>
    </r>
  </si>
  <si>
    <r>
      <rPr>
        <sz val="12"/>
        <color theme="1"/>
        <rFont val="宋体"/>
        <charset val="134"/>
      </rPr>
      <t>联轴器弹性胶</t>
    </r>
  </si>
  <si>
    <r>
      <rPr>
        <sz val="12"/>
        <color theme="1"/>
        <rFont val="Times New Roman"/>
        <charset val="134"/>
      </rPr>
      <t>CJ28/38/92SHA9(32*38)</t>
    </r>
  </si>
  <si>
    <r>
      <rPr>
        <sz val="12"/>
        <color theme="1"/>
        <rFont val="宋体"/>
        <charset val="134"/>
      </rPr>
      <t>淋浴三联龙头</t>
    </r>
  </si>
  <si>
    <r>
      <rPr>
        <sz val="12"/>
        <color theme="1"/>
        <rFont val="宋体"/>
        <charset val="134"/>
      </rPr>
      <t>入墙式，孔距</t>
    </r>
    <r>
      <rPr>
        <sz val="12"/>
        <color theme="1"/>
        <rFont val="Times New Roman"/>
        <charset val="134"/>
      </rPr>
      <t>13.5-16cm</t>
    </r>
  </si>
  <si>
    <r>
      <rPr>
        <sz val="12"/>
        <color theme="1"/>
        <rFont val="宋体"/>
        <charset val="134"/>
      </rPr>
      <t>零气耗过滤排水阀</t>
    </r>
  </si>
  <si>
    <r>
      <rPr>
        <sz val="12"/>
        <color theme="1"/>
        <rFont val="宋体"/>
        <charset val="134"/>
      </rPr>
      <t>型号</t>
    </r>
    <r>
      <rPr>
        <sz val="12"/>
        <color theme="1"/>
        <rFont val="Times New Roman"/>
        <charset val="134"/>
      </rPr>
      <t>WBK-20</t>
    </r>
    <r>
      <rPr>
        <sz val="12"/>
        <color theme="1"/>
        <rFont val="宋体"/>
        <charset val="134"/>
      </rPr>
      <t>，重力</t>
    </r>
    <r>
      <rPr>
        <sz val="12"/>
        <color theme="1"/>
        <rFont val="Times New Roman"/>
        <charset val="134"/>
      </rPr>
      <t>1.8KG</t>
    </r>
    <r>
      <rPr>
        <sz val="12"/>
        <color theme="1"/>
        <rFont val="宋体"/>
        <charset val="134"/>
      </rPr>
      <t>，压力</t>
    </r>
    <r>
      <rPr>
        <sz val="12"/>
        <color theme="1"/>
        <rFont val="Times New Roman"/>
        <charset val="134"/>
      </rPr>
      <t>0.16Kg</t>
    </r>
    <r>
      <rPr>
        <sz val="12"/>
        <color theme="1"/>
        <rFont val="宋体"/>
        <charset val="134"/>
      </rPr>
      <t>，尺寸</t>
    </r>
    <r>
      <rPr>
        <sz val="12"/>
        <color theme="1"/>
        <rFont val="Times New Roman"/>
        <charset val="134"/>
      </rPr>
      <t>82*110*150mm</t>
    </r>
    <r>
      <rPr>
        <sz val="12"/>
        <color theme="1"/>
        <rFont val="宋体"/>
        <charset val="134"/>
      </rPr>
      <t>，接口</t>
    </r>
    <r>
      <rPr>
        <sz val="12"/>
        <color theme="1"/>
        <rFont val="Times New Roman"/>
        <charset val="134"/>
      </rPr>
      <t>G1/2"</t>
    </r>
    <r>
      <rPr>
        <sz val="12"/>
        <color theme="1"/>
        <rFont val="宋体"/>
        <charset val="134"/>
      </rPr>
      <t>，出口</t>
    </r>
    <r>
      <rPr>
        <sz val="12"/>
        <color theme="1"/>
        <rFont val="Times New Roman"/>
        <charset val="134"/>
      </rPr>
      <t>G3/8"</t>
    </r>
  </si>
  <si>
    <r>
      <rPr>
        <sz val="12"/>
        <color theme="1"/>
        <rFont val="宋体"/>
        <charset val="134"/>
      </rPr>
      <t>六角弹性缓冲垫</t>
    </r>
  </si>
  <si>
    <t>螺纹钢</t>
  </si>
  <si>
    <r>
      <rPr>
        <sz val="12"/>
        <color theme="1"/>
        <rFont val="宋体"/>
        <charset val="134"/>
      </rPr>
      <t>铝皮</t>
    </r>
  </si>
  <si>
    <r>
      <rPr>
        <sz val="12"/>
        <color theme="1"/>
        <rFont val="宋体"/>
        <charset val="134"/>
      </rPr>
      <t>厚</t>
    </r>
    <r>
      <rPr>
        <sz val="12"/>
        <color theme="1"/>
        <rFont val="Times New Roman"/>
        <charset val="134"/>
      </rPr>
      <t>0.5mm</t>
    </r>
  </si>
  <si>
    <t>绿色彩瓦</t>
  </si>
  <si>
    <t>800*3500*0.5mm</t>
  </si>
  <si>
    <t>毛巾架</t>
  </si>
  <si>
    <r>
      <rPr>
        <sz val="12"/>
        <color theme="1"/>
        <rFont val="宋体"/>
        <charset val="134"/>
      </rPr>
      <t>浴巾架含挂钩</t>
    </r>
  </si>
  <si>
    <r>
      <rPr>
        <sz val="12"/>
        <color theme="1"/>
        <rFont val="宋体"/>
        <charset val="134"/>
      </rPr>
      <t>铆钉</t>
    </r>
  </si>
  <si>
    <r>
      <rPr>
        <sz val="12"/>
        <color theme="1"/>
        <rFont val="Times New Roman"/>
        <charset val="134"/>
      </rPr>
      <t>M2.4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宋体"/>
        <charset val="134"/>
      </rPr>
      <t>枚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</si>
  <si>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</si>
  <si>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M3.2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宋体"/>
        <charset val="134"/>
      </rPr>
      <t>枚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</si>
  <si>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M4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宋体"/>
        <charset val="134"/>
      </rPr>
      <t>枚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</si>
  <si>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M5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宋体"/>
        <charset val="134"/>
      </rPr>
      <t>枚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</si>
  <si>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宋体"/>
        <charset val="134"/>
      </rPr>
      <t>镁棒</t>
    </r>
  </si>
  <si>
    <r>
      <rPr>
        <sz val="12"/>
        <color theme="1"/>
        <rFont val="宋体"/>
        <charset val="134"/>
      </rPr>
      <t>配</t>
    </r>
    <r>
      <rPr>
        <sz val="12"/>
        <color theme="1"/>
        <rFont val="Times New Roman"/>
        <charset val="134"/>
      </rPr>
      <t>40L</t>
    </r>
    <r>
      <rPr>
        <sz val="12"/>
        <color theme="1"/>
        <rFont val="宋体"/>
        <charset val="134"/>
      </rPr>
      <t>美的热水器用</t>
    </r>
  </si>
  <si>
    <r>
      <rPr>
        <sz val="12"/>
        <color theme="1"/>
        <rFont val="宋体"/>
        <charset val="134"/>
      </rPr>
      <t>门窗把手</t>
    </r>
  </si>
  <si>
    <r>
      <rPr>
        <sz val="12"/>
        <color theme="1"/>
        <rFont val="宋体"/>
        <charset val="134"/>
      </rPr>
      <t>铝合金（左右为一副）</t>
    </r>
  </si>
  <si>
    <t>门缝密封条</t>
  </si>
  <si>
    <t>宽46mm，长6米</t>
  </si>
  <si>
    <t>门扣</t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</si>
  <si>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</si>
  <si>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门卫电动栏杆</t>
    </r>
  </si>
  <si>
    <r>
      <rPr>
        <sz val="12"/>
        <color theme="1"/>
        <rFont val="宋体"/>
        <charset val="134"/>
      </rPr>
      <t>八角红白色长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米，宽</t>
    </r>
    <r>
      <rPr>
        <sz val="12"/>
        <color theme="1"/>
        <rFont val="Times New Roman"/>
        <charset val="134"/>
      </rPr>
      <t>45mm</t>
    </r>
  </si>
  <si>
    <r>
      <rPr>
        <sz val="12"/>
        <color theme="1"/>
        <rFont val="宋体"/>
        <charset val="134"/>
      </rPr>
      <t>免钉胶</t>
    </r>
  </si>
  <si>
    <r>
      <rPr>
        <sz val="12"/>
        <color theme="1"/>
        <rFont val="Times New Roman"/>
        <charset val="134"/>
      </rPr>
      <t>12g/</t>
    </r>
    <r>
      <rPr>
        <sz val="12"/>
        <color theme="1"/>
        <rFont val="宋体"/>
        <charset val="134"/>
      </rPr>
      <t>支</t>
    </r>
  </si>
  <si>
    <t>磨砂工业油污洗手液</t>
  </si>
  <si>
    <r>
      <rPr>
        <sz val="12"/>
        <color theme="1"/>
        <rFont val="Times New Roman"/>
        <charset val="134"/>
      </rPr>
      <t>5L</t>
    </r>
    <r>
      <rPr>
        <sz val="12"/>
        <color theme="1"/>
        <rFont val="宋体"/>
        <charset val="134"/>
      </rPr>
      <t>一桶</t>
    </r>
  </si>
  <si>
    <t>木锯片</t>
  </si>
  <si>
    <t>110*20*2.0mm（内径20可变16，送20变16垫圈）</t>
  </si>
  <si>
    <t>片</t>
  </si>
  <si>
    <r>
      <rPr>
        <sz val="12"/>
        <color theme="1"/>
        <rFont val="宋体"/>
        <charset val="134"/>
      </rPr>
      <t>耐震压力表</t>
    </r>
  </si>
  <si>
    <r>
      <rPr>
        <sz val="12"/>
        <color theme="1"/>
        <rFont val="宋体"/>
        <charset val="134"/>
      </rPr>
      <t>上海江云仪表厂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红旗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伊莱斯</t>
    </r>
  </si>
  <si>
    <r>
      <rPr>
        <sz val="12"/>
        <color theme="1"/>
        <rFont val="Times New Roman"/>
        <charset val="134"/>
      </rPr>
      <t>Y100</t>
    </r>
    <r>
      <rPr>
        <sz val="12"/>
        <color theme="1"/>
        <rFont val="宋体"/>
        <charset val="134"/>
      </rPr>
      <t>型，</t>
    </r>
    <r>
      <rPr>
        <sz val="12"/>
        <color theme="1"/>
        <rFont val="Times New Roman"/>
        <charset val="134"/>
      </rPr>
      <t>0-0.1MPa</t>
    </r>
    <r>
      <rPr>
        <sz val="12"/>
        <color theme="1"/>
        <rFont val="宋体"/>
        <charset val="134"/>
      </rPr>
      <t>，机械指针</t>
    </r>
  </si>
  <si>
    <t>内六角批头强磁加长风批电钻批头套装</t>
  </si>
  <si>
    <t>【10件组合套装】
六角100mm 柄径对边长6.35mm S2合金*带磁性 总长100mm H1.5/H2/H2.5 /H3/H4/H5/H6/H8/H10/H12</t>
  </si>
  <si>
    <t>内六角强磁套筒头手电钻批头</t>
  </si>
  <si>
    <t>加长加厚【8-32mm】电动内六角套筒，20件装8/9/10/11/12/13/14/15/16/17/18/19/20/21/22/23/24/27/30/32</t>
  </si>
  <si>
    <r>
      <rPr>
        <sz val="12"/>
        <color theme="1"/>
        <rFont val="宋体"/>
        <charset val="134"/>
      </rPr>
      <t>内墙修补膏</t>
    </r>
  </si>
  <si>
    <r>
      <rPr>
        <sz val="12"/>
        <color theme="1"/>
        <rFont val="宋体"/>
        <charset val="134"/>
      </rPr>
      <t>嘉宝莉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德高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牛盾</t>
    </r>
  </si>
  <si>
    <r>
      <rPr>
        <sz val="12"/>
        <color theme="1"/>
        <rFont val="宋体"/>
        <charset val="134"/>
      </rPr>
      <t xml:space="preserve">白色 </t>
    </r>
    <r>
      <rPr>
        <sz val="12"/>
        <color theme="1"/>
        <rFont val="Times New Roman"/>
        <charset val="134"/>
      </rPr>
      <t>1.5kg/</t>
    </r>
    <r>
      <rPr>
        <sz val="12"/>
        <color theme="1"/>
        <rFont val="宋体"/>
        <charset val="134"/>
      </rPr>
      <t>桶</t>
    </r>
  </si>
  <si>
    <r>
      <rPr>
        <sz val="12"/>
        <color theme="1"/>
        <rFont val="宋体"/>
        <charset val="134"/>
      </rPr>
      <t>尼龙板材</t>
    </r>
  </si>
  <si>
    <r>
      <rPr>
        <sz val="12"/>
        <color theme="1"/>
        <rFont val="宋体"/>
        <charset val="134"/>
      </rPr>
      <t>尼龙棒材</t>
    </r>
  </si>
  <si>
    <r>
      <rPr>
        <sz val="12"/>
        <color theme="1"/>
        <rFont val="宋体"/>
        <charset val="134"/>
      </rPr>
      <t>排风扇专用过滤网</t>
    </r>
  </si>
  <si>
    <r>
      <rPr>
        <sz val="12"/>
        <color theme="1"/>
        <rFont val="Times New Roman"/>
        <charset val="134"/>
      </rPr>
      <t>1cm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1m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1m</t>
    </r>
  </si>
  <si>
    <r>
      <rPr>
        <sz val="12"/>
        <color theme="1"/>
        <rFont val="宋体"/>
        <charset val="134"/>
      </rPr>
      <t>排气扇（百叶窗）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</si>
  <si>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寸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面板尺寸</t>
    </r>
    <r>
      <rPr>
        <sz val="12"/>
        <color theme="1"/>
        <rFont val="Times New Roman"/>
        <charset val="134"/>
      </rPr>
      <t>300*300mm</t>
    </r>
    <r>
      <rPr>
        <sz val="12"/>
        <color theme="1"/>
        <rFont val="宋体"/>
        <charset val="134"/>
      </rPr>
      <t>，开孔</t>
    </r>
    <r>
      <rPr>
        <sz val="12"/>
        <color theme="1"/>
        <rFont val="Times New Roman"/>
        <charset val="134"/>
      </rPr>
      <t>250*250mm</t>
    </r>
  </si>
  <si>
    <r>
      <rPr>
        <sz val="12"/>
        <color theme="1"/>
        <rFont val="宋体"/>
        <charset val="134"/>
      </rPr>
      <t>排气扇（橱窗式）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</si>
  <si>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</si>
  <si>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排气扇（天花板管道式）</t>
    </r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</si>
  <si>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寸，面板尺寸</t>
    </r>
    <r>
      <rPr>
        <sz val="12"/>
        <color theme="1"/>
        <rFont val="Times New Roman"/>
        <charset val="134"/>
      </rPr>
      <t>270*270mm,</t>
    </r>
    <r>
      <rPr>
        <sz val="12"/>
        <color theme="1"/>
        <rFont val="宋体"/>
        <charset val="134"/>
      </rPr>
      <t>开孔</t>
    </r>
    <r>
      <rPr>
        <sz val="12"/>
        <color theme="1"/>
        <rFont val="Times New Roman"/>
        <charset val="134"/>
      </rPr>
      <t>232*232mm</t>
    </r>
  </si>
  <si>
    <t>排气扇（天花板管道式）</t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</si>
  <si>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寸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面板尺寸</t>
    </r>
    <r>
      <rPr>
        <sz val="12"/>
        <color theme="1"/>
        <rFont val="Times New Roman"/>
        <charset val="134"/>
      </rPr>
      <t>320*320mm,</t>
    </r>
    <r>
      <rPr>
        <sz val="12"/>
        <color theme="1"/>
        <rFont val="宋体"/>
        <charset val="134"/>
      </rPr>
      <t>开孔</t>
    </r>
    <r>
      <rPr>
        <sz val="12"/>
        <color theme="1"/>
        <rFont val="Times New Roman"/>
        <charset val="134"/>
      </rPr>
      <t>280*280mm</t>
    </r>
  </si>
  <si>
    <r>
      <rPr>
        <sz val="12"/>
        <color theme="1"/>
        <rFont val="宋体"/>
        <charset val="134"/>
      </rPr>
      <t>泡沫双面胶</t>
    </r>
  </si>
  <si>
    <r>
      <rPr>
        <sz val="12"/>
        <color theme="1"/>
        <rFont val="Times New Roman"/>
        <charset val="134"/>
      </rPr>
      <t>3mm</t>
    </r>
    <r>
      <rPr>
        <sz val="12"/>
        <color theme="1"/>
        <rFont val="宋体"/>
        <charset val="134"/>
      </rPr>
      <t>厚</t>
    </r>
    <r>
      <rPr>
        <sz val="12"/>
        <color theme="1"/>
        <rFont val="Times New Roman"/>
        <charset val="134"/>
      </rPr>
      <t>*24cm</t>
    </r>
    <r>
      <rPr>
        <sz val="12"/>
        <color theme="1"/>
        <rFont val="宋体"/>
        <charset val="134"/>
      </rPr>
      <t>宽</t>
    </r>
    <r>
      <rPr>
        <sz val="12"/>
        <color theme="1"/>
        <rFont val="Times New Roman"/>
        <charset val="134"/>
      </rPr>
      <t>5m</t>
    </r>
    <r>
      <rPr>
        <sz val="12"/>
        <color theme="1"/>
        <rFont val="宋体"/>
        <charset val="134"/>
      </rPr>
      <t>长</t>
    </r>
  </si>
  <si>
    <r>
      <rPr>
        <sz val="12"/>
        <color theme="1"/>
        <rFont val="宋体"/>
        <charset val="134"/>
      </rPr>
      <t>配电柜门锁</t>
    </r>
  </si>
  <si>
    <r>
      <rPr>
        <sz val="12"/>
        <color theme="1"/>
        <rFont val="Times New Roman"/>
        <charset val="134"/>
      </rPr>
      <t>AB301-3-1</t>
    </r>
  </si>
  <si>
    <r>
      <rPr>
        <sz val="12"/>
        <color theme="1"/>
        <rFont val="Times New Roman"/>
        <charset val="134"/>
      </rPr>
      <t>AB303-1-2</t>
    </r>
    <r>
      <rPr>
        <sz val="12"/>
        <color theme="1"/>
        <rFont val="宋体"/>
        <charset val="134"/>
      </rPr>
      <t>平面锁</t>
    </r>
  </si>
  <si>
    <r>
      <rPr>
        <sz val="12"/>
        <color theme="1"/>
        <rFont val="Times New Roman"/>
        <charset val="134"/>
      </rPr>
      <t>AB403-1</t>
    </r>
    <r>
      <rPr>
        <sz val="12"/>
        <color theme="1"/>
        <rFont val="宋体"/>
        <charset val="134"/>
      </rPr>
      <t>铝合金</t>
    </r>
  </si>
  <si>
    <r>
      <rPr>
        <sz val="12"/>
        <color theme="1"/>
        <rFont val="Times New Roman"/>
        <charset val="134"/>
      </rPr>
      <t>MS308-2-1</t>
    </r>
    <r>
      <rPr>
        <sz val="12"/>
        <color theme="1"/>
        <rFont val="宋体"/>
        <charset val="134"/>
      </rPr>
      <t>亮铬</t>
    </r>
  </si>
  <si>
    <r>
      <rPr>
        <sz val="12"/>
        <color theme="1"/>
        <rFont val="Times New Roman"/>
        <charset val="134"/>
      </rPr>
      <t>MS401</t>
    </r>
    <r>
      <rPr>
        <sz val="12"/>
        <color theme="1"/>
        <rFont val="宋体"/>
        <charset val="134"/>
      </rPr>
      <t>铜芯</t>
    </r>
  </si>
  <si>
    <r>
      <rPr>
        <sz val="12"/>
        <color theme="1"/>
        <rFont val="Times New Roman"/>
        <charset val="134"/>
      </rPr>
      <t>MS818</t>
    </r>
  </si>
  <si>
    <r>
      <rPr>
        <sz val="12"/>
        <color theme="1"/>
        <rFont val="Times New Roman"/>
        <charset val="134"/>
      </rPr>
      <t>MS830-P</t>
    </r>
    <r>
      <rPr>
        <sz val="12"/>
        <color theme="1"/>
        <rFont val="宋体"/>
        <charset val="134"/>
      </rPr>
      <t>米色带挂</t>
    </r>
  </si>
  <si>
    <r>
      <rPr>
        <sz val="12"/>
        <color theme="1"/>
        <rFont val="宋体"/>
        <charset val="134"/>
      </rPr>
      <t>配电柜散热过滤棉</t>
    </r>
  </si>
  <si>
    <r>
      <rPr>
        <sz val="12"/>
        <color theme="1"/>
        <rFont val="Times New Roman"/>
        <charset val="134"/>
      </rPr>
      <t>1m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5m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3mm</t>
    </r>
  </si>
  <si>
    <r>
      <rPr>
        <sz val="12"/>
        <color theme="1"/>
        <rFont val="宋体"/>
        <charset val="134"/>
      </rPr>
      <t>皮带</t>
    </r>
  </si>
  <si>
    <r>
      <rPr>
        <sz val="12"/>
        <color theme="1"/>
        <rFont val="Times New Roman"/>
        <charset val="134"/>
      </rPr>
      <t>XPC</t>
    </r>
  </si>
  <si>
    <r>
      <rPr>
        <sz val="12"/>
        <color theme="1"/>
        <rFont val="宋体"/>
        <charset val="134"/>
      </rPr>
      <t>平键料</t>
    </r>
  </si>
  <si>
    <r>
      <rPr>
        <sz val="12"/>
        <color theme="1"/>
        <rFont val="宋体"/>
        <charset val="134"/>
      </rPr>
      <t>起重滑轮</t>
    </r>
  </si>
  <si>
    <r>
      <rPr>
        <sz val="12"/>
        <color theme="1"/>
        <rFont val="宋体"/>
        <charset val="134"/>
      </rPr>
      <t>起重机起升限位器</t>
    </r>
  </si>
  <si>
    <r>
      <rPr>
        <sz val="12"/>
        <color theme="1"/>
        <rFont val="宋体"/>
        <charset val="134"/>
      </rPr>
      <t>力诺、鑫玺、豫鲁</t>
    </r>
  </si>
  <si>
    <r>
      <rPr>
        <sz val="12"/>
        <color theme="1"/>
        <rFont val="Times New Roman"/>
        <charset val="134"/>
      </rPr>
      <t>YBLX-3/11H</t>
    </r>
  </si>
  <si>
    <r>
      <rPr>
        <sz val="12"/>
        <color theme="1"/>
        <rFont val="宋体"/>
        <charset val="134"/>
      </rPr>
      <t>气动两联调压阀</t>
    </r>
  </si>
  <si>
    <r>
      <rPr>
        <sz val="12"/>
        <color theme="1"/>
        <rFont val="Times New Roman"/>
        <charset val="134"/>
      </rPr>
      <t>AASF50.MAX250PS</t>
    </r>
  </si>
  <si>
    <t>气动消音器</t>
  </si>
  <si>
    <t>平头二分螺纹</t>
  </si>
  <si>
    <t>平头三分螺纹</t>
  </si>
  <si>
    <t>平头四分螺纹</t>
  </si>
  <si>
    <t>平头一分螺纹</t>
  </si>
  <si>
    <t>长头二分螺纹</t>
  </si>
  <si>
    <t>长头三分螺纹</t>
  </si>
  <si>
    <t>长头四分螺纹</t>
  </si>
  <si>
    <t>长头一分螺纹</t>
  </si>
  <si>
    <t>气动执行器</t>
  </si>
  <si>
    <t>EB8.1SYD</t>
  </si>
  <si>
    <t>EB9.1SYD</t>
  </si>
  <si>
    <r>
      <rPr>
        <sz val="12"/>
        <color theme="1"/>
        <rFont val="宋体"/>
        <charset val="134"/>
      </rPr>
      <t>气管直通二口接头</t>
    </r>
  </si>
  <si>
    <r>
      <rPr>
        <sz val="12"/>
        <color theme="1"/>
        <rFont val="Times New Roman"/>
        <charset val="134"/>
      </rPr>
      <t xml:space="preserve">PU10-10 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只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</si>
  <si>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Times New Roman"/>
        <charset val="134"/>
      </rPr>
      <t xml:space="preserve">PU12-12 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只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</si>
  <si>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Times New Roman"/>
        <charset val="134"/>
      </rPr>
      <t xml:space="preserve">PU14-14 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只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</si>
  <si>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Times New Roman"/>
        <charset val="134"/>
      </rPr>
      <t xml:space="preserve">PU16-16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只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</si>
  <si>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Times New Roman"/>
        <charset val="134"/>
      </rPr>
      <t xml:space="preserve">PU6-6 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只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</si>
  <si>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Times New Roman"/>
        <charset val="134"/>
      </rPr>
      <t xml:space="preserve">PU8-8 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只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</si>
  <si>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宋体"/>
        <charset val="134"/>
      </rPr>
      <t xml:space="preserve">气管直通三口 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Times New Roman"/>
        <charset val="134"/>
      </rPr>
      <t>T</t>
    </r>
    <r>
      <rPr>
        <sz val="12"/>
        <color theme="1"/>
        <rFont val="宋体"/>
        <charset val="134"/>
      </rPr>
      <t>型接头</t>
    </r>
  </si>
  <si>
    <t>气管自锁快速接头</t>
  </si>
  <si>
    <r>
      <rPr>
        <sz val="12"/>
        <color theme="1"/>
        <rFont val="宋体"/>
        <charset val="134"/>
      </rPr>
      <t>公母头，接内径</t>
    </r>
    <r>
      <rPr>
        <sz val="12"/>
        <color theme="1"/>
        <rFont val="Times New Roman"/>
        <charset val="134"/>
      </rPr>
      <t>10mmPU</t>
    </r>
    <r>
      <rPr>
        <sz val="12"/>
        <color theme="1"/>
        <rFont val="宋体"/>
        <charset val="134"/>
      </rPr>
      <t>气管</t>
    </r>
  </si>
  <si>
    <r>
      <rPr>
        <sz val="12"/>
        <color theme="1"/>
        <rFont val="宋体"/>
        <charset val="134"/>
      </rPr>
      <t>对</t>
    </r>
  </si>
  <si>
    <r>
      <rPr>
        <sz val="12"/>
        <color theme="1"/>
        <rFont val="宋体"/>
        <charset val="134"/>
      </rPr>
      <t>气管自锁快速接头</t>
    </r>
  </si>
  <si>
    <r>
      <rPr>
        <sz val="12"/>
        <color theme="1"/>
        <rFont val="宋体"/>
        <charset val="134"/>
      </rPr>
      <t>公母头，接内径</t>
    </r>
    <r>
      <rPr>
        <sz val="12"/>
        <color theme="1"/>
        <rFont val="Times New Roman"/>
        <charset val="134"/>
      </rPr>
      <t>12mmPU</t>
    </r>
    <r>
      <rPr>
        <sz val="12"/>
        <color theme="1"/>
        <rFont val="宋体"/>
        <charset val="134"/>
      </rPr>
      <t>气管</t>
    </r>
  </si>
  <si>
    <r>
      <rPr>
        <sz val="12"/>
        <color theme="1"/>
        <rFont val="宋体"/>
        <charset val="134"/>
      </rPr>
      <t>公母头，接内径</t>
    </r>
    <r>
      <rPr>
        <sz val="12"/>
        <color theme="1"/>
        <rFont val="Times New Roman"/>
        <charset val="134"/>
      </rPr>
      <t>8mmPU</t>
    </r>
    <r>
      <rPr>
        <sz val="12"/>
        <color theme="1"/>
        <rFont val="宋体"/>
        <charset val="134"/>
      </rPr>
      <t>气管</t>
    </r>
  </si>
  <si>
    <t>气罐自动排水阀</t>
  </si>
  <si>
    <t>进口口径DN1/2，出口口径DN3/8，工作压力1.6MPa，链接方式：螺纹管，最大工作温度：100度，最大排量:680KG/H，适用流体：空气/水</t>
  </si>
  <si>
    <t>潜污泵防护网罩</t>
  </si>
  <si>
    <t>材质：304不锈钢，D4直径30cm，高度40cm，8毫米过滤圆孔</t>
  </si>
  <si>
    <t>墙槽片</t>
  </si>
  <si>
    <t>114*20*2.0mm（内径20可变16，送20变16垫圈）</t>
  </si>
  <si>
    <r>
      <rPr>
        <sz val="12"/>
        <color theme="1"/>
        <rFont val="宋体"/>
        <charset val="134"/>
      </rPr>
      <t>青壳纸</t>
    </r>
  </si>
  <si>
    <r>
      <rPr>
        <sz val="12"/>
        <color theme="1"/>
        <rFont val="Times New Roman"/>
        <charset val="134"/>
      </rPr>
      <t>0.5mm</t>
    </r>
    <r>
      <rPr>
        <sz val="12"/>
        <color theme="1"/>
        <rFont val="宋体"/>
        <charset val="134"/>
      </rPr>
      <t>厚，耐油、耐高温</t>
    </r>
  </si>
  <si>
    <r>
      <rPr>
        <sz val="12"/>
        <color theme="1"/>
        <rFont val="Times New Roman"/>
        <charset val="134"/>
      </rPr>
      <t>1.0mm</t>
    </r>
    <r>
      <rPr>
        <sz val="12"/>
        <color theme="1"/>
        <rFont val="宋体"/>
        <charset val="134"/>
      </rPr>
      <t>厚，耐油、耐高温</t>
    </r>
  </si>
  <si>
    <r>
      <rPr>
        <sz val="12"/>
        <color theme="1"/>
        <rFont val="Times New Roman"/>
        <charset val="134"/>
      </rPr>
      <t>1.2mm</t>
    </r>
    <r>
      <rPr>
        <sz val="12"/>
        <color theme="1"/>
        <rFont val="宋体"/>
        <charset val="134"/>
      </rPr>
      <t>厚，耐油、耐高温</t>
    </r>
  </si>
  <si>
    <r>
      <rPr>
        <sz val="12"/>
        <color theme="1"/>
        <rFont val="Times New Roman"/>
        <charset val="134"/>
      </rPr>
      <t>1.5mm</t>
    </r>
    <r>
      <rPr>
        <sz val="12"/>
        <color theme="1"/>
        <rFont val="宋体"/>
        <charset val="134"/>
      </rPr>
      <t>厚，耐油、耐高温</t>
    </r>
  </si>
  <si>
    <r>
      <rPr>
        <sz val="12"/>
        <color theme="1"/>
        <rFont val="Times New Roman"/>
        <charset val="134"/>
      </rPr>
      <t>2.0mm</t>
    </r>
    <r>
      <rPr>
        <sz val="12"/>
        <color theme="1"/>
        <rFont val="宋体"/>
        <charset val="134"/>
      </rPr>
      <t>厚，耐油、耐高温</t>
    </r>
  </si>
  <si>
    <r>
      <rPr>
        <sz val="12"/>
        <color theme="1"/>
        <rFont val="宋体"/>
        <charset val="134"/>
      </rPr>
      <t>球形锁</t>
    </r>
  </si>
  <si>
    <r>
      <rPr>
        <sz val="12"/>
        <color theme="1"/>
        <rFont val="宋体"/>
        <charset val="134"/>
      </rPr>
      <t>三角皮带</t>
    </r>
  </si>
  <si>
    <r>
      <rPr>
        <sz val="12"/>
        <color theme="1"/>
        <rFont val="宋体"/>
        <charset val="134"/>
      </rPr>
      <t>三维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风豹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三力士</t>
    </r>
  </si>
  <si>
    <r>
      <rPr>
        <sz val="12"/>
        <color theme="1"/>
        <rFont val="Times New Roman"/>
        <charset val="134"/>
      </rPr>
      <t>SPA</t>
    </r>
    <r>
      <rPr>
        <sz val="12"/>
        <color theme="1"/>
        <rFont val="宋体"/>
        <charset val="134"/>
      </rPr>
      <t>型</t>
    </r>
  </si>
  <si>
    <r>
      <rPr>
        <sz val="12"/>
        <color theme="1"/>
        <rFont val="Times New Roman"/>
        <charset val="134"/>
      </rPr>
      <t>SPB</t>
    </r>
    <r>
      <rPr>
        <sz val="12"/>
        <color theme="1"/>
        <rFont val="宋体"/>
        <charset val="134"/>
      </rPr>
      <t>型</t>
    </r>
  </si>
  <si>
    <r>
      <rPr>
        <sz val="12"/>
        <color theme="1"/>
        <rFont val="Times New Roman"/>
        <charset val="134"/>
      </rPr>
      <t>SPC</t>
    </r>
    <r>
      <rPr>
        <sz val="12"/>
        <color theme="1"/>
        <rFont val="宋体"/>
        <charset val="134"/>
      </rPr>
      <t>型</t>
    </r>
  </si>
  <si>
    <r>
      <rPr>
        <sz val="12"/>
        <color theme="1"/>
        <rFont val="宋体"/>
        <charset val="134"/>
      </rPr>
      <t>三星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风豹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三力士</t>
    </r>
  </si>
  <si>
    <r>
      <rPr>
        <sz val="12"/>
        <color theme="1"/>
        <rFont val="Times New Roman"/>
        <charset val="134"/>
      </rPr>
      <t>SPZ</t>
    </r>
    <r>
      <rPr>
        <sz val="12"/>
        <color theme="1"/>
        <rFont val="宋体"/>
        <charset val="134"/>
      </rPr>
      <t>型</t>
    </r>
  </si>
  <si>
    <r>
      <rPr>
        <sz val="12"/>
        <color theme="1"/>
        <rFont val="宋体"/>
        <charset val="134"/>
      </rPr>
      <t>杀虫喷雾</t>
    </r>
  </si>
  <si>
    <r>
      <rPr>
        <sz val="12"/>
        <color theme="1"/>
        <rFont val="宋体"/>
        <charset val="134"/>
      </rPr>
      <t>专杀蜘蛛</t>
    </r>
  </si>
  <si>
    <r>
      <rPr>
        <sz val="12"/>
        <color theme="1"/>
        <rFont val="宋体"/>
        <charset val="134"/>
      </rPr>
      <t>沙袋</t>
    </r>
  </si>
  <si>
    <r>
      <rPr>
        <sz val="12"/>
        <color theme="1"/>
        <rFont val="Times New Roman"/>
        <charset val="134"/>
      </rPr>
      <t>25mm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60mm</t>
    </r>
  </si>
  <si>
    <t>扇型喷嘴</t>
  </si>
  <si>
    <r>
      <rPr>
        <sz val="12"/>
        <color theme="1"/>
        <rFont val="宋体"/>
        <charset val="134"/>
      </rPr>
      <t>螺纹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分，孔径</t>
    </r>
    <r>
      <rPr>
        <sz val="12"/>
        <color theme="1"/>
        <rFont val="Times New Roman"/>
        <charset val="134"/>
      </rPr>
      <t>2.8mm</t>
    </r>
  </si>
  <si>
    <r>
      <rPr>
        <sz val="12"/>
        <color theme="1"/>
        <rFont val="宋体"/>
        <charset val="134"/>
      </rPr>
      <t>深水采样器</t>
    </r>
  </si>
  <si>
    <r>
      <rPr>
        <sz val="12"/>
        <color theme="1"/>
        <rFont val="宋体"/>
        <charset val="134"/>
      </rPr>
      <t>容积</t>
    </r>
    <r>
      <rPr>
        <sz val="12"/>
        <color theme="1"/>
        <rFont val="Times New Roman"/>
        <charset val="134"/>
      </rPr>
      <t>2L</t>
    </r>
    <r>
      <rPr>
        <sz val="12"/>
        <color theme="1"/>
        <rFont val="宋体"/>
        <charset val="134"/>
      </rPr>
      <t>，配采样绳</t>
    </r>
    <r>
      <rPr>
        <sz val="12"/>
        <color theme="1"/>
        <rFont val="Times New Roman"/>
        <charset val="134"/>
      </rPr>
      <t>10m,</t>
    </r>
    <r>
      <rPr>
        <sz val="12"/>
        <color theme="1"/>
        <rFont val="宋体"/>
        <charset val="134"/>
      </rPr>
      <t>止水夹，橡胶管，</t>
    </r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不锈钢材质。</t>
    </r>
  </si>
  <si>
    <t>深水采样器</t>
  </si>
  <si>
    <t>容积5L，配采样绳10m,止水夹，橡胶管，304不锈钢材质。</t>
  </si>
  <si>
    <r>
      <rPr>
        <sz val="12"/>
        <color theme="1"/>
        <rFont val="宋体"/>
        <charset val="134"/>
      </rPr>
      <t>生料带</t>
    </r>
  </si>
  <si>
    <r>
      <rPr>
        <sz val="12"/>
        <color theme="1"/>
        <rFont val="宋体"/>
        <charset val="134"/>
      </rPr>
      <t>石笔</t>
    </r>
  </si>
  <si>
    <r>
      <rPr>
        <sz val="12"/>
        <color theme="1"/>
        <rFont val="宋体"/>
        <charset val="134"/>
      </rPr>
      <t>材质：石矿，长</t>
    </r>
    <r>
      <rPr>
        <sz val="12"/>
        <color theme="1"/>
        <rFont val="Times New Roman"/>
        <charset val="134"/>
      </rPr>
      <t>68mm*</t>
    </r>
    <r>
      <rPr>
        <sz val="12"/>
        <color theme="1"/>
        <rFont val="宋体"/>
        <charset val="134"/>
      </rPr>
      <t>宽</t>
    </r>
    <r>
      <rPr>
        <sz val="12"/>
        <color theme="1"/>
        <rFont val="Times New Roman"/>
        <charset val="134"/>
      </rPr>
      <t>8.2mm</t>
    </r>
  </si>
  <si>
    <r>
      <rPr>
        <sz val="12"/>
        <color theme="1"/>
        <rFont val="宋体"/>
        <charset val="134"/>
      </rPr>
      <t>石棉垫</t>
    </r>
  </si>
  <si>
    <r>
      <rPr>
        <sz val="12"/>
        <color theme="1"/>
        <rFont val="宋体"/>
        <charset val="134"/>
      </rPr>
      <t>任意尺寸，耐油、耐高温</t>
    </r>
  </si>
  <si>
    <r>
      <rPr>
        <sz val="12"/>
        <color theme="1"/>
        <rFont val="宋体"/>
        <charset val="134"/>
      </rPr>
      <t>石棉盘根</t>
    </r>
  </si>
  <si>
    <r>
      <rPr>
        <sz val="12"/>
        <color theme="1"/>
        <rFont val="宋体"/>
        <charset val="134"/>
      </rPr>
      <t>石子</t>
    </r>
  </si>
  <si>
    <r>
      <rPr>
        <sz val="12"/>
        <color theme="1"/>
        <rFont val="Times New Roman"/>
        <charset val="134"/>
      </rPr>
      <t>DN50</t>
    </r>
    <r>
      <rPr>
        <sz val="12"/>
        <color theme="1"/>
        <rFont val="宋体"/>
        <charset val="134"/>
      </rPr>
      <t>球磨铸铁材质</t>
    </r>
  </si>
  <si>
    <r>
      <rPr>
        <sz val="12"/>
        <color theme="1"/>
        <rFont val="宋体"/>
        <charset val="134"/>
      </rPr>
      <t>双开门不锈钢门锁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</si>
  <si>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 双开门式锁具</t>
    </r>
  </si>
  <si>
    <r>
      <rPr>
        <sz val="12"/>
        <color theme="1"/>
        <rFont val="宋体"/>
        <charset val="134"/>
      </rPr>
      <t>水表</t>
    </r>
  </si>
  <si>
    <r>
      <rPr>
        <sz val="12"/>
        <color theme="1"/>
        <rFont val="Times New Roman"/>
        <charset val="134"/>
      </rPr>
      <t>100mm</t>
    </r>
  </si>
  <si>
    <r>
      <rPr>
        <sz val="12"/>
        <color theme="1"/>
        <rFont val="Times New Roman"/>
        <charset val="134"/>
      </rPr>
      <t>125mm</t>
    </r>
  </si>
  <si>
    <r>
      <rPr>
        <sz val="12"/>
        <color theme="1"/>
        <rFont val="Times New Roman"/>
        <charset val="134"/>
      </rPr>
      <t>150mm</t>
    </r>
  </si>
  <si>
    <r>
      <rPr>
        <sz val="12"/>
        <color theme="1"/>
        <rFont val="Times New Roman"/>
        <charset val="134"/>
      </rPr>
      <t>200mm</t>
    </r>
  </si>
  <si>
    <r>
      <rPr>
        <sz val="12"/>
        <color theme="1"/>
        <rFont val="Times New Roman"/>
        <charset val="134"/>
      </rPr>
      <t>20mm</t>
    </r>
  </si>
  <si>
    <r>
      <rPr>
        <sz val="12"/>
        <color theme="1"/>
        <rFont val="Times New Roman"/>
        <charset val="134"/>
      </rPr>
      <t>32mm</t>
    </r>
  </si>
  <si>
    <r>
      <rPr>
        <sz val="12"/>
        <color theme="1"/>
        <rFont val="Times New Roman"/>
        <charset val="134"/>
      </rPr>
      <t>40mm</t>
    </r>
  </si>
  <si>
    <r>
      <rPr>
        <sz val="12"/>
        <color theme="1"/>
        <rFont val="Times New Roman"/>
        <charset val="134"/>
      </rPr>
      <t>50mm</t>
    </r>
  </si>
  <si>
    <r>
      <rPr>
        <sz val="12"/>
        <color theme="1"/>
        <rFont val="Times New Roman"/>
        <charset val="134"/>
      </rPr>
      <t>65mm</t>
    </r>
  </si>
  <si>
    <r>
      <rPr>
        <sz val="12"/>
        <color theme="1"/>
        <rFont val="Times New Roman"/>
        <charset val="134"/>
      </rPr>
      <t>80mm</t>
    </r>
  </si>
  <si>
    <t>水管快速对接头</t>
  </si>
  <si>
    <t>1寸软管对接</t>
  </si>
  <si>
    <t>4分软管对接</t>
  </si>
  <si>
    <t>4分转6分软管对接</t>
  </si>
  <si>
    <t>6分软管对接</t>
  </si>
  <si>
    <t>6分转1寸软管对接</t>
  </si>
  <si>
    <r>
      <rPr>
        <sz val="12"/>
        <color theme="1"/>
        <rFont val="宋体"/>
        <charset val="134"/>
      </rPr>
      <t>水龙头</t>
    </r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</si>
  <si>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分</t>
    </r>
    <r>
      <rPr>
        <sz val="12"/>
        <color theme="1"/>
        <rFont val="Times New Roman"/>
        <charset val="134"/>
      </rPr>
      <t>/6</t>
    </r>
    <r>
      <rPr>
        <sz val="12"/>
        <color theme="1"/>
        <rFont val="宋体"/>
        <charset val="134"/>
      </rPr>
      <t>分</t>
    </r>
  </si>
  <si>
    <r>
      <rPr>
        <sz val="12"/>
        <color theme="1"/>
        <rFont val="宋体"/>
        <charset val="134"/>
      </rPr>
      <t>水泥</t>
    </r>
  </si>
  <si>
    <r>
      <rPr>
        <sz val="12"/>
        <color theme="1"/>
        <rFont val="Times New Roman"/>
        <charset val="134"/>
      </rPr>
      <t>25kg/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</si>
  <si>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宋体"/>
        <charset val="134"/>
      </rPr>
      <t>水泥桶</t>
    </r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</si>
  <si>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22cm</t>
    </r>
  </si>
  <si>
    <r>
      <rPr>
        <sz val="12"/>
        <color theme="1"/>
        <rFont val="宋体"/>
        <charset val="134"/>
      </rPr>
      <t>水箱接头</t>
    </r>
  </si>
  <si>
    <r>
      <rPr>
        <sz val="12"/>
        <color theme="1"/>
        <rFont val="Times New Roman"/>
        <charset val="134"/>
      </rPr>
      <t>dn40</t>
    </r>
  </si>
  <si>
    <r>
      <rPr>
        <sz val="12"/>
        <color theme="1"/>
        <rFont val="Times New Roman"/>
        <charset val="134"/>
      </rPr>
      <t>dn50</t>
    </r>
  </si>
  <si>
    <r>
      <rPr>
        <sz val="12"/>
        <color theme="1"/>
        <rFont val="Times New Roman"/>
        <charset val="134"/>
      </rPr>
      <t>dn63</t>
    </r>
  </si>
  <si>
    <r>
      <rPr>
        <sz val="12"/>
        <color theme="1"/>
        <rFont val="宋体"/>
        <charset val="134"/>
      </rPr>
      <t>四氟管</t>
    </r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</si>
  <si>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10mm</t>
    </r>
  </si>
  <si>
    <t>塑钢门窗滑轮子</t>
  </si>
  <si>
    <r>
      <rPr>
        <sz val="12"/>
        <color theme="1"/>
        <rFont val="Times New Roman"/>
        <charset val="134"/>
      </rPr>
      <t>88</t>
    </r>
    <r>
      <rPr>
        <sz val="12"/>
        <color theme="1"/>
        <rFont val="宋体"/>
        <charset val="134"/>
      </rPr>
      <t>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轴承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，铜双平轮</t>
    </r>
  </si>
  <si>
    <r>
      <rPr>
        <sz val="12"/>
        <color theme="1"/>
        <rFont val="宋体"/>
        <charset val="134"/>
      </rPr>
      <t>塑料管转子流量计</t>
    </r>
  </si>
  <si>
    <r>
      <rPr>
        <sz val="12"/>
        <color theme="1"/>
        <rFont val="宋体"/>
        <charset val="134"/>
      </rPr>
      <t>最大量程</t>
    </r>
    <r>
      <rPr>
        <sz val="12"/>
        <color theme="1"/>
        <rFont val="Times New Roman"/>
        <charset val="134"/>
      </rPr>
      <t>1000L/h</t>
    </r>
  </si>
  <si>
    <r>
      <rPr>
        <sz val="12"/>
        <color theme="1"/>
        <rFont val="宋体"/>
        <charset val="134"/>
      </rPr>
      <t>最大量程</t>
    </r>
    <r>
      <rPr>
        <sz val="12"/>
        <color theme="1"/>
        <rFont val="Times New Roman"/>
        <charset val="134"/>
      </rPr>
      <t>100L/h</t>
    </r>
  </si>
  <si>
    <r>
      <rPr>
        <sz val="12"/>
        <color theme="1"/>
        <rFont val="宋体"/>
        <charset val="134"/>
      </rPr>
      <t>最大量程</t>
    </r>
    <r>
      <rPr>
        <sz val="12"/>
        <color theme="1"/>
        <rFont val="Times New Roman"/>
        <charset val="134"/>
      </rPr>
      <t>1600L/h</t>
    </r>
  </si>
  <si>
    <r>
      <rPr>
        <sz val="12"/>
        <color theme="1"/>
        <rFont val="宋体"/>
        <charset val="134"/>
      </rPr>
      <t>最大量程</t>
    </r>
    <r>
      <rPr>
        <sz val="12"/>
        <color theme="1"/>
        <rFont val="Times New Roman"/>
        <charset val="134"/>
      </rPr>
      <t>160L/h</t>
    </r>
  </si>
  <si>
    <r>
      <rPr>
        <sz val="12"/>
        <color theme="1"/>
        <rFont val="宋体"/>
        <charset val="134"/>
      </rPr>
      <t>最大量程</t>
    </r>
    <r>
      <rPr>
        <sz val="12"/>
        <color theme="1"/>
        <rFont val="Times New Roman"/>
        <charset val="134"/>
      </rPr>
      <t>2500L/h</t>
    </r>
  </si>
  <si>
    <r>
      <rPr>
        <sz val="12"/>
        <color theme="1"/>
        <rFont val="宋体"/>
        <charset val="134"/>
      </rPr>
      <t>最大量程</t>
    </r>
    <r>
      <rPr>
        <sz val="12"/>
        <color theme="1"/>
        <rFont val="Times New Roman"/>
        <charset val="134"/>
      </rPr>
      <t>250L/h</t>
    </r>
  </si>
  <si>
    <r>
      <rPr>
        <sz val="12"/>
        <color theme="1"/>
        <rFont val="宋体"/>
        <charset val="134"/>
      </rPr>
      <t>最大量程</t>
    </r>
    <r>
      <rPr>
        <sz val="12"/>
        <color theme="1"/>
        <rFont val="Times New Roman"/>
        <charset val="134"/>
      </rPr>
      <t>3000L/h</t>
    </r>
  </si>
  <si>
    <r>
      <rPr>
        <sz val="12"/>
        <color theme="1"/>
        <rFont val="宋体"/>
        <charset val="134"/>
      </rPr>
      <t>最大量程</t>
    </r>
    <r>
      <rPr>
        <sz val="12"/>
        <color theme="1"/>
        <rFont val="Times New Roman"/>
        <charset val="134"/>
      </rPr>
      <t>400L/h</t>
    </r>
  </si>
  <si>
    <r>
      <rPr>
        <sz val="12"/>
        <color theme="1"/>
        <rFont val="宋体"/>
        <charset val="134"/>
      </rPr>
      <t>最大量程</t>
    </r>
    <r>
      <rPr>
        <sz val="12"/>
        <color theme="1"/>
        <rFont val="Times New Roman"/>
        <charset val="134"/>
      </rPr>
      <t>600L/h</t>
    </r>
  </si>
  <si>
    <r>
      <rPr>
        <sz val="12"/>
        <color theme="1"/>
        <rFont val="宋体"/>
        <charset val="134"/>
      </rPr>
      <t>最大量程</t>
    </r>
    <r>
      <rPr>
        <sz val="12"/>
        <color theme="1"/>
        <rFont val="Times New Roman"/>
        <charset val="134"/>
      </rPr>
      <t>60L/h</t>
    </r>
  </si>
  <si>
    <r>
      <rPr>
        <sz val="12"/>
        <color theme="1"/>
        <rFont val="宋体"/>
        <charset val="134"/>
      </rPr>
      <t>塑料扇形喷嘴</t>
    </r>
  </si>
  <si>
    <r>
      <rPr>
        <sz val="12"/>
        <color theme="1"/>
        <rFont val="Times New Roman"/>
        <charset val="134"/>
      </rPr>
      <t>dn20(1/2</t>
    </r>
    <r>
      <rPr>
        <sz val="12"/>
        <color theme="1"/>
        <rFont val="宋体"/>
        <charset val="134"/>
      </rPr>
      <t>外丝）</t>
    </r>
  </si>
  <si>
    <r>
      <rPr>
        <sz val="12"/>
        <color theme="1"/>
        <rFont val="宋体"/>
        <charset val="134"/>
      </rPr>
      <t>碎布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碎布条</t>
    </r>
  </si>
  <si>
    <r>
      <rPr>
        <sz val="12"/>
        <color theme="1"/>
        <rFont val="宋体"/>
        <charset val="134"/>
      </rPr>
      <t>台上盆单冷龙头</t>
    </r>
  </si>
  <si>
    <r>
      <rPr>
        <sz val="12"/>
        <color theme="1"/>
        <rFont val="宋体"/>
        <charset val="134"/>
      </rPr>
      <t>单冷</t>
    </r>
  </si>
  <si>
    <r>
      <rPr>
        <sz val="12"/>
        <color theme="1"/>
        <rFont val="宋体"/>
        <charset val="134"/>
      </rPr>
      <t>台上盆冷热龙头</t>
    </r>
  </si>
  <si>
    <r>
      <rPr>
        <sz val="12"/>
        <color theme="1"/>
        <rFont val="宋体"/>
        <charset val="134"/>
      </rPr>
      <t>冷热</t>
    </r>
  </si>
  <si>
    <r>
      <rPr>
        <sz val="12"/>
        <color theme="1"/>
        <rFont val="宋体"/>
        <charset val="134"/>
      </rPr>
      <t>碳钢弹垫</t>
    </r>
  </si>
  <si>
    <r>
      <rPr>
        <sz val="12"/>
        <color theme="1"/>
        <rFont val="宋体"/>
        <charset val="134"/>
      </rPr>
      <t>碳钢镀锌</t>
    </r>
    <r>
      <rPr>
        <sz val="12"/>
        <color theme="1"/>
        <rFont val="Times New Roman"/>
        <charset val="134"/>
      </rPr>
      <t>U</t>
    </r>
    <r>
      <rPr>
        <sz val="12"/>
        <color theme="1"/>
        <rFont val="宋体"/>
        <charset val="134"/>
      </rPr>
      <t>型卸扣</t>
    </r>
  </si>
  <si>
    <r>
      <rPr>
        <sz val="12"/>
        <color theme="1"/>
        <rFont val="宋体"/>
        <charset val="134"/>
      </rPr>
      <t>碳钢镀锌弹垫</t>
    </r>
  </si>
  <si>
    <r>
      <rPr>
        <sz val="12"/>
        <color theme="1"/>
        <rFont val="宋体"/>
        <charset val="134"/>
      </rPr>
      <t>碳钢镀锌钢丝绳锁扣</t>
    </r>
  </si>
  <si>
    <r>
      <rPr>
        <sz val="12"/>
        <color theme="1"/>
        <rFont val="宋体"/>
        <charset val="134"/>
      </rPr>
      <t>碳钢镀锌管件</t>
    </r>
  </si>
  <si>
    <r>
      <rPr>
        <sz val="12"/>
        <color theme="1"/>
        <rFont val="宋体"/>
        <charset val="134"/>
      </rPr>
      <t>碳钢镀锌花篮螺栓</t>
    </r>
  </si>
  <si>
    <r>
      <rPr>
        <sz val="12"/>
        <color theme="1"/>
        <rFont val="宋体"/>
        <charset val="134"/>
      </rPr>
      <t>碳钢镀锌螺钉</t>
    </r>
  </si>
  <si>
    <r>
      <rPr>
        <sz val="12"/>
        <color theme="1"/>
        <rFont val="宋体"/>
        <charset val="134"/>
      </rPr>
      <t>碳钢镀锌螺母</t>
    </r>
  </si>
  <si>
    <r>
      <rPr>
        <sz val="12"/>
        <color theme="1"/>
        <rFont val="宋体"/>
        <charset val="134"/>
      </rPr>
      <t>碳钢镀锌内六角螺栓</t>
    </r>
  </si>
  <si>
    <r>
      <rPr>
        <sz val="12"/>
        <color theme="1"/>
        <rFont val="宋体"/>
        <charset val="134"/>
      </rPr>
      <t>碳钢镀锌膨胀螺栓</t>
    </r>
  </si>
  <si>
    <r>
      <rPr>
        <sz val="12"/>
        <color theme="1"/>
        <rFont val="宋体"/>
        <charset val="134"/>
      </rPr>
      <t>碳钢镀锌平垫</t>
    </r>
  </si>
  <si>
    <r>
      <rPr>
        <sz val="12"/>
        <color theme="1"/>
        <rFont val="宋体"/>
        <charset val="134"/>
      </rPr>
      <t>碳钢镀锌丝杆</t>
    </r>
  </si>
  <si>
    <r>
      <rPr>
        <sz val="12"/>
        <color theme="1"/>
        <rFont val="宋体"/>
        <charset val="134"/>
      </rPr>
      <t>碳钢镀锌外六角螺栓</t>
    </r>
  </si>
  <si>
    <r>
      <rPr>
        <sz val="12"/>
        <color theme="1"/>
        <rFont val="宋体"/>
        <charset val="134"/>
      </rPr>
      <t>碳钢发黑内六角螺栓</t>
    </r>
  </si>
  <si>
    <r>
      <rPr>
        <sz val="12"/>
        <color theme="1"/>
        <rFont val="宋体"/>
        <charset val="134"/>
      </rPr>
      <t>碳钢管</t>
    </r>
  </si>
  <si>
    <r>
      <rPr>
        <sz val="12"/>
        <color theme="1"/>
        <rFont val="宋体"/>
        <charset val="134"/>
      </rPr>
      <t>碳钢焊接法兰</t>
    </r>
  </si>
  <si>
    <r>
      <rPr>
        <sz val="12"/>
        <color theme="1"/>
        <rFont val="宋体"/>
        <charset val="134"/>
      </rPr>
      <t>碳钢螺钉</t>
    </r>
  </si>
  <si>
    <r>
      <rPr>
        <sz val="12"/>
        <color theme="1"/>
        <rFont val="宋体"/>
        <charset val="134"/>
      </rPr>
      <t>碳钢螺母</t>
    </r>
  </si>
  <si>
    <r>
      <rPr>
        <sz val="12"/>
        <color theme="1"/>
        <rFont val="宋体"/>
        <charset val="134"/>
      </rPr>
      <t>碳钢平垫</t>
    </r>
  </si>
  <si>
    <r>
      <rPr>
        <sz val="12"/>
        <color theme="1"/>
        <rFont val="宋体"/>
        <charset val="134"/>
      </rPr>
      <t>碳钢外六角螺栓</t>
    </r>
  </si>
  <si>
    <r>
      <rPr>
        <sz val="12"/>
        <color theme="1"/>
        <rFont val="宋体"/>
        <charset val="134"/>
      </rPr>
      <t>铁丝</t>
    </r>
  </si>
  <si>
    <r>
      <rPr>
        <sz val="12"/>
        <color theme="1"/>
        <rFont val="宋体"/>
        <charset val="134"/>
      </rPr>
      <t>铜管件</t>
    </r>
  </si>
  <si>
    <r>
      <rPr>
        <sz val="12"/>
        <color theme="1"/>
        <rFont val="宋体"/>
        <charset val="134"/>
      </rPr>
      <t>铜锁芯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</si>
  <si>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不锈钢，锁芯总长</t>
    </r>
    <r>
      <rPr>
        <sz val="12"/>
        <color theme="1"/>
        <rFont val="Times New Roman"/>
        <charset val="134"/>
      </rPr>
      <t>70mm</t>
    </r>
    <r>
      <rPr>
        <sz val="12"/>
        <color theme="1"/>
        <rFont val="宋体"/>
        <charset val="134"/>
      </rPr>
      <t>，高</t>
    </r>
    <r>
      <rPr>
        <sz val="12"/>
        <color theme="1"/>
        <rFont val="Times New Roman"/>
        <charset val="134"/>
      </rPr>
      <t>29mm</t>
    </r>
    <r>
      <rPr>
        <sz val="12"/>
        <color theme="1"/>
        <rFont val="宋体"/>
        <charset val="134"/>
      </rPr>
      <t>，锁孔距</t>
    </r>
    <r>
      <rPr>
        <sz val="12"/>
        <color theme="1"/>
        <rFont val="Times New Roman"/>
        <charset val="134"/>
      </rPr>
      <t>140mm</t>
    </r>
  </si>
  <si>
    <r>
      <rPr>
        <sz val="12"/>
        <color theme="1"/>
        <rFont val="宋体"/>
        <charset val="134"/>
      </rPr>
      <t>把</t>
    </r>
  </si>
  <si>
    <r>
      <rPr>
        <sz val="12"/>
        <color theme="1"/>
        <rFont val="宋体"/>
        <charset val="134"/>
      </rPr>
      <t>透明硅胶管</t>
    </r>
  </si>
  <si>
    <r>
      <rPr>
        <sz val="12"/>
        <color theme="1"/>
        <rFont val="Times New Roman"/>
        <charset val="134"/>
      </rPr>
      <t>4mm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6mm</t>
    </r>
  </si>
  <si>
    <r>
      <rPr>
        <sz val="12"/>
        <color theme="1"/>
        <rFont val="宋体"/>
        <charset val="134"/>
      </rPr>
      <t>透明塑料瓶</t>
    </r>
  </si>
  <si>
    <r>
      <rPr>
        <sz val="12"/>
        <color theme="1"/>
        <rFont val="Times New Roman"/>
        <charset val="134"/>
      </rPr>
      <t>350ML,</t>
    </r>
    <r>
      <rPr>
        <sz val="12"/>
        <color theme="1"/>
        <rFont val="宋体"/>
        <charset val="134"/>
      </rPr>
      <t>厚款</t>
    </r>
  </si>
  <si>
    <r>
      <rPr>
        <sz val="12"/>
        <color theme="1"/>
        <rFont val="宋体"/>
        <charset val="134"/>
      </rPr>
      <t>透明油位计</t>
    </r>
  </si>
  <si>
    <r>
      <rPr>
        <sz val="12"/>
        <color theme="1"/>
        <rFont val="宋体"/>
        <charset val="134"/>
      </rPr>
      <t>长</t>
    </r>
    <r>
      <rPr>
        <sz val="12"/>
        <color theme="1"/>
        <rFont val="Times New Roman"/>
        <charset val="134"/>
      </rPr>
      <t>80mm</t>
    </r>
  </si>
  <si>
    <r>
      <rPr>
        <sz val="12"/>
        <color theme="1"/>
        <rFont val="宋体"/>
        <charset val="134"/>
      </rPr>
      <t>涂塑水带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</si>
  <si>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寸，壁厚</t>
    </r>
    <r>
      <rPr>
        <sz val="12"/>
        <color theme="1"/>
        <rFont val="Times New Roman"/>
        <charset val="134"/>
      </rPr>
      <t>2-3mm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卷，耐磨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</si>
  <si>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寸，壁厚</t>
    </r>
    <r>
      <rPr>
        <sz val="12"/>
        <color theme="1"/>
        <rFont val="Times New Roman"/>
        <charset val="134"/>
      </rPr>
      <t>2-3mm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卷，耐磨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</si>
  <si>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寸，壁厚</t>
    </r>
    <r>
      <rPr>
        <sz val="12"/>
        <color theme="1"/>
        <rFont val="Times New Roman"/>
        <charset val="134"/>
      </rPr>
      <t>2-3mm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卷，耐磨</t>
    </r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</si>
  <si>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寸，壁厚</t>
    </r>
    <r>
      <rPr>
        <sz val="12"/>
        <color theme="1"/>
        <rFont val="Times New Roman"/>
        <charset val="134"/>
      </rPr>
      <t>2-3mm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卷，耐磨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</si>
  <si>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寸，壁厚</t>
    </r>
    <r>
      <rPr>
        <sz val="12"/>
        <color theme="1"/>
        <rFont val="Times New Roman"/>
        <charset val="134"/>
      </rPr>
      <t>2-3mm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卷，耐磨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</si>
  <si>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寸，壁厚</t>
    </r>
    <r>
      <rPr>
        <sz val="12"/>
        <color theme="1"/>
        <rFont val="Times New Roman"/>
        <charset val="134"/>
      </rPr>
      <t>2-3mm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卷，耐磨</t>
    </r>
  </si>
  <si>
    <r>
      <rPr>
        <sz val="12"/>
        <color theme="1"/>
        <rFont val="宋体"/>
        <charset val="134"/>
      </rPr>
      <t>涂塑水带加厚铝接头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</si>
  <si>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</si>
  <si>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</si>
  <si>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</si>
  <si>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</t>
    </r>
  </si>
  <si>
    <t>万向轮</t>
  </si>
  <si>
    <t>6英寸超重型铁芯橡胶轮，承重1.35吨，无刹车</t>
  </si>
  <si>
    <t>6英寸超重型铁芯橡胶轮，承重1.35吨，有刹车</t>
  </si>
  <si>
    <r>
      <rPr>
        <sz val="12"/>
        <color theme="1"/>
        <rFont val="宋体"/>
        <charset val="134"/>
      </rPr>
      <t>万向轮</t>
    </r>
  </si>
  <si>
    <r>
      <rPr>
        <sz val="12"/>
        <color theme="1"/>
        <rFont val="宋体"/>
        <charset val="134"/>
      </rPr>
      <t>吸顶灯卡扣</t>
    </r>
  </si>
  <si>
    <r>
      <rPr>
        <sz val="12"/>
        <color theme="1"/>
        <rFont val="宋体"/>
        <charset val="134"/>
      </rPr>
      <t>吸油棉</t>
    </r>
  </si>
  <si>
    <r>
      <rPr>
        <sz val="12"/>
        <color theme="1"/>
        <rFont val="Times New Roman"/>
        <charset val="134"/>
      </rPr>
      <t>400*500*2mm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箱</t>
    </r>
  </si>
  <si>
    <t>吸油索</t>
  </si>
  <si>
    <t>12cm*6m</t>
  </si>
  <si>
    <r>
      <rPr>
        <sz val="12"/>
        <color theme="1"/>
        <rFont val="宋体"/>
        <charset val="134"/>
      </rPr>
      <t>洗手粉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</si>
  <si>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斤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箱</t>
    </r>
  </si>
  <si>
    <r>
      <rPr>
        <sz val="12"/>
        <color theme="1"/>
        <rFont val="宋体"/>
        <charset val="134"/>
      </rPr>
      <t>洗手盆排水管</t>
    </r>
  </si>
  <si>
    <r>
      <rPr>
        <sz val="12"/>
        <color theme="1"/>
        <rFont val="宋体"/>
        <charset val="134"/>
      </rPr>
      <t>通用</t>
    </r>
  </si>
  <si>
    <r>
      <rPr>
        <sz val="12"/>
        <color theme="1"/>
        <rFont val="宋体"/>
        <charset val="134"/>
      </rPr>
      <t>洗衣机水龙头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</si>
  <si>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分</t>
    </r>
  </si>
  <si>
    <r>
      <rPr>
        <sz val="12"/>
        <color theme="1"/>
        <rFont val="宋体"/>
        <charset val="134"/>
      </rPr>
      <t>纤维增强软管</t>
    </r>
  </si>
  <si>
    <r>
      <rPr>
        <sz val="12"/>
        <color theme="1"/>
        <rFont val="Times New Roman"/>
        <charset val="134"/>
      </rPr>
      <t>1.2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</si>
  <si>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Times New Roman"/>
        <charset val="134"/>
      </rPr>
      <t>1.5</t>
    </r>
    <r>
      <rPr>
        <sz val="12"/>
        <color theme="1"/>
        <rFont val="宋体"/>
        <charset val="134"/>
      </rPr>
      <t>寸</t>
    </r>
  </si>
  <si>
    <t>线缆标签打印纸</t>
  </si>
  <si>
    <t>25*38+40，任意颜色，450张/包</t>
  </si>
  <si>
    <t>包</t>
  </si>
  <si>
    <r>
      <rPr>
        <sz val="12"/>
        <color theme="1"/>
        <rFont val="宋体"/>
        <charset val="134"/>
      </rPr>
      <t>橡胶垫</t>
    </r>
  </si>
  <si>
    <r>
      <rPr>
        <sz val="12"/>
        <color theme="1"/>
        <rFont val="Times New Roman"/>
        <charset val="134"/>
      </rPr>
      <t>2m*5m*3mm</t>
    </r>
  </si>
  <si>
    <r>
      <rPr>
        <sz val="12"/>
        <color theme="1"/>
        <rFont val="宋体"/>
        <charset val="134"/>
      </rPr>
      <t>橡胶垫片</t>
    </r>
  </si>
  <si>
    <r>
      <t>DN32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68mm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38mm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2.5mm</t>
    </r>
  </si>
  <si>
    <r>
      <rPr>
        <sz val="12"/>
        <color theme="1"/>
        <rFont val="Times New Roman"/>
        <charset val="134"/>
      </rPr>
      <t>DN40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81mm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45mm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</si>
  <si>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DN50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95mm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57mm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</si>
  <si>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DN65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118mm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76mm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</si>
  <si>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DN80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130mm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89mm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</si>
  <si>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DN100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153mm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108mm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</si>
  <si>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DN125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180mm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133mm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</si>
  <si>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DN150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205mm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159mm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</si>
  <si>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DN200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268mm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219mm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</si>
  <si>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DN250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325mm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273mm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</si>
  <si>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DN300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377mm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325mm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</si>
  <si>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t>DN350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418mm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377mm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</si>
  <si>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DN400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485mm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426mm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</si>
  <si>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t>橡胶垫片</t>
  </si>
  <si>
    <r>
      <rPr>
        <sz val="12"/>
        <color theme="1"/>
        <rFont val="Times New Roman"/>
        <charset val="134"/>
      </rPr>
      <t>DN450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540mm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475mm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</si>
  <si>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DN500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595mm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530mm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</si>
  <si>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DN600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695mm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630mm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</si>
  <si>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DN700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800mm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720mm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</si>
  <si>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DN800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910mm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820mm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</si>
  <si>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DN900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1010mm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920mm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</si>
  <si>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DN1000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1120mm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1020mm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</si>
  <si>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DN1200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1320mm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1220mm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</si>
  <si>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DN1400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1520mm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1420mm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</si>
  <si>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Times New Roman"/>
        <charset val="134"/>
      </rPr>
      <t>DN1600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1720mm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1620mm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</si>
  <si>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宋体"/>
        <charset val="134"/>
      </rPr>
      <t>消防栓</t>
    </r>
  </si>
  <si>
    <r>
      <rPr>
        <sz val="12"/>
        <color theme="1"/>
        <rFont val="宋体"/>
        <charset val="134"/>
      </rPr>
      <t>地上式，</t>
    </r>
    <r>
      <rPr>
        <sz val="12"/>
        <color theme="1"/>
        <rFont val="Times New Roman"/>
        <charset val="134"/>
      </rPr>
      <t>DN100</t>
    </r>
  </si>
  <si>
    <r>
      <rPr>
        <sz val="12"/>
        <color theme="1"/>
        <rFont val="宋体"/>
        <charset val="134"/>
      </rPr>
      <t>小型储药罐</t>
    </r>
  </si>
  <si>
    <r>
      <rPr>
        <sz val="12"/>
        <color theme="1"/>
        <rFont val="宋体"/>
        <charset val="134"/>
      </rPr>
      <t>容积</t>
    </r>
    <r>
      <rPr>
        <sz val="12"/>
        <color theme="1"/>
        <rFont val="Times New Roman"/>
        <charset val="134"/>
      </rPr>
      <t>300L</t>
    </r>
  </si>
  <si>
    <t>压力表</t>
  </si>
  <si>
    <r>
      <rPr>
        <sz val="12"/>
        <color theme="1"/>
        <rFont val="Times New Roman"/>
        <charset val="134"/>
      </rPr>
      <t>0-0.16Mpa</t>
    </r>
  </si>
  <si>
    <r>
      <rPr>
        <sz val="12"/>
        <color theme="1"/>
        <rFont val="宋体"/>
        <charset val="134"/>
      </rPr>
      <t>压力表</t>
    </r>
  </si>
  <si>
    <r>
      <rPr>
        <sz val="12"/>
        <color theme="1"/>
        <rFont val="Times New Roman"/>
        <charset val="134"/>
      </rPr>
      <t>1.0Mpa</t>
    </r>
    <r>
      <rPr>
        <sz val="12"/>
        <color theme="1"/>
        <rFont val="宋体"/>
        <charset val="134"/>
      </rPr>
      <t>防震、不锈钢材质、</t>
    </r>
    <r>
      <rPr>
        <sz val="12"/>
        <color theme="1"/>
        <rFont val="Times New Roman"/>
        <charset val="134"/>
      </rPr>
      <t>G1/4</t>
    </r>
    <r>
      <rPr>
        <sz val="12"/>
        <color theme="1"/>
        <rFont val="宋体"/>
        <charset val="134"/>
      </rPr>
      <t>、表盘直径</t>
    </r>
    <r>
      <rPr>
        <sz val="12"/>
        <color theme="1"/>
        <rFont val="Times New Roman"/>
        <charset val="134"/>
      </rPr>
      <t>60mm</t>
    </r>
  </si>
  <si>
    <r>
      <rPr>
        <sz val="12"/>
        <color theme="1"/>
        <rFont val="Times New Roman"/>
        <charset val="134"/>
      </rPr>
      <t>1.6Mpa</t>
    </r>
    <r>
      <rPr>
        <sz val="12"/>
        <color theme="1"/>
        <rFont val="宋体"/>
        <charset val="134"/>
      </rPr>
      <t>防震、不锈钢材质、</t>
    </r>
    <r>
      <rPr>
        <sz val="12"/>
        <color theme="1"/>
        <rFont val="Times New Roman"/>
        <charset val="134"/>
      </rPr>
      <t>G1/4</t>
    </r>
    <r>
      <rPr>
        <sz val="12"/>
        <color theme="1"/>
        <rFont val="宋体"/>
        <charset val="134"/>
      </rPr>
      <t>、表盘直径</t>
    </r>
    <r>
      <rPr>
        <sz val="12"/>
        <color theme="1"/>
        <rFont val="Times New Roman"/>
        <charset val="134"/>
      </rPr>
      <t>60mm</t>
    </r>
  </si>
  <si>
    <r>
      <rPr>
        <sz val="12"/>
        <color theme="1"/>
        <rFont val="Times New Roman"/>
        <charset val="134"/>
      </rPr>
      <t>1.6Mpa</t>
    </r>
    <r>
      <rPr>
        <sz val="12"/>
        <color theme="1"/>
        <rFont val="宋体"/>
        <charset val="134"/>
      </rPr>
      <t>防震、不锈钢材质、</t>
    </r>
    <r>
      <rPr>
        <sz val="12"/>
        <color theme="1"/>
        <rFont val="Times New Roman"/>
        <charset val="134"/>
      </rPr>
      <t>M20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宋体"/>
        <charset val="134"/>
      </rPr>
      <t>、表盘直径</t>
    </r>
    <r>
      <rPr>
        <sz val="12"/>
        <color theme="1"/>
        <rFont val="Times New Roman"/>
        <charset val="134"/>
      </rPr>
      <t>100mm</t>
    </r>
  </si>
  <si>
    <r>
      <rPr>
        <sz val="12"/>
        <color theme="1"/>
        <rFont val="Times New Roman"/>
        <charset val="134"/>
      </rPr>
      <t>150kpa</t>
    </r>
    <r>
      <rPr>
        <sz val="12"/>
        <color theme="1"/>
        <rFont val="宋体"/>
        <charset val="134"/>
      </rPr>
      <t>、防震、不锈钢材质、</t>
    </r>
    <r>
      <rPr>
        <sz val="12"/>
        <color theme="1"/>
        <rFont val="Times New Roman"/>
        <charset val="134"/>
      </rPr>
      <t>M20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宋体"/>
        <charset val="134"/>
      </rPr>
      <t>、表盘直径</t>
    </r>
    <r>
      <rPr>
        <sz val="12"/>
        <color theme="1"/>
        <rFont val="Times New Roman"/>
        <charset val="134"/>
      </rPr>
      <t>100mm</t>
    </r>
  </si>
  <si>
    <r>
      <rPr>
        <sz val="12"/>
        <color theme="1"/>
        <rFont val="宋体"/>
        <charset val="134"/>
      </rPr>
      <t>压力罐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</si>
  <si>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不锈钢材质，容积</t>
    </r>
    <r>
      <rPr>
        <sz val="12"/>
        <color theme="1"/>
        <rFont val="Times New Roman"/>
        <charset val="134"/>
      </rPr>
      <t>450</t>
    </r>
    <r>
      <rPr>
        <sz val="12"/>
        <color theme="1"/>
        <rFont val="宋体"/>
        <charset val="134"/>
      </rPr>
      <t>升，承压</t>
    </r>
    <r>
      <rPr>
        <sz val="12"/>
        <color theme="1"/>
        <rFont val="Times New Roman"/>
        <charset val="134"/>
      </rPr>
      <t>25kg</t>
    </r>
    <r>
      <rPr>
        <sz val="12"/>
        <color theme="1"/>
        <rFont val="宋体"/>
        <charset val="134"/>
      </rPr>
      <t>。</t>
    </r>
  </si>
  <si>
    <r>
      <rPr>
        <sz val="12"/>
        <color theme="1"/>
        <rFont val="宋体"/>
        <charset val="134"/>
      </rPr>
      <t>亚克力板</t>
    </r>
  </si>
  <si>
    <r>
      <rPr>
        <sz val="12"/>
        <color theme="1"/>
        <rFont val="宋体"/>
        <charset val="134"/>
      </rPr>
      <t>尺寸</t>
    </r>
    <r>
      <rPr>
        <sz val="12"/>
        <color theme="1"/>
        <rFont val="Times New Roman"/>
        <charset val="134"/>
      </rPr>
      <t>1.22*2.44m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</si>
  <si>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宋体"/>
        <charset val="134"/>
      </rPr>
      <t>氩气充装</t>
    </r>
  </si>
  <si>
    <r>
      <rPr>
        <sz val="12"/>
        <color theme="1"/>
        <rFont val="Times New Roman"/>
        <charset val="134"/>
      </rPr>
      <t>10L/</t>
    </r>
    <r>
      <rPr>
        <sz val="12"/>
        <color theme="1"/>
        <rFont val="宋体"/>
        <charset val="134"/>
      </rPr>
      <t>次</t>
    </r>
  </si>
  <si>
    <r>
      <rPr>
        <sz val="12"/>
        <color theme="1"/>
        <rFont val="宋体"/>
        <charset val="134"/>
      </rPr>
      <t>次</t>
    </r>
  </si>
  <si>
    <r>
      <rPr>
        <sz val="12"/>
        <color theme="1"/>
        <rFont val="Times New Roman"/>
        <charset val="134"/>
      </rPr>
      <t>20L/</t>
    </r>
    <r>
      <rPr>
        <sz val="12"/>
        <color theme="1"/>
        <rFont val="宋体"/>
        <charset val="134"/>
      </rPr>
      <t>次</t>
    </r>
  </si>
  <si>
    <r>
      <rPr>
        <sz val="12"/>
        <color theme="1"/>
        <rFont val="Times New Roman"/>
        <charset val="134"/>
      </rPr>
      <t>40L/</t>
    </r>
    <r>
      <rPr>
        <sz val="12"/>
        <color theme="1"/>
        <rFont val="宋体"/>
        <charset val="134"/>
      </rPr>
      <t>次</t>
    </r>
  </si>
  <si>
    <r>
      <rPr>
        <sz val="12"/>
        <color theme="1"/>
        <rFont val="宋体"/>
        <charset val="134"/>
      </rPr>
      <t>氧气充装</t>
    </r>
  </si>
  <si>
    <r>
      <rPr>
        <sz val="12"/>
        <color theme="1"/>
        <rFont val="宋体"/>
        <charset val="134"/>
      </rPr>
      <t>乙二醇冷却液</t>
    </r>
  </si>
  <si>
    <r>
      <rPr>
        <sz val="12"/>
        <color theme="1"/>
        <rFont val="Times New Roman"/>
        <charset val="134"/>
      </rPr>
      <t>FD-2(20L/</t>
    </r>
    <r>
      <rPr>
        <sz val="12"/>
        <color theme="1"/>
        <rFont val="宋体"/>
        <charset val="134"/>
      </rPr>
      <t>桶）</t>
    </r>
  </si>
  <si>
    <r>
      <rPr>
        <sz val="12"/>
        <color theme="1"/>
        <rFont val="宋体"/>
        <charset val="134"/>
      </rPr>
      <t>乙炔充装</t>
    </r>
  </si>
  <si>
    <r>
      <rPr>
        <sz val="12"/>
        <color theme="1"/>
        <rFont val="宋体"/>
        <charset val="134"/>
      </rPr>
      <t>油布</t>
    </r>
  </si>
  <si>
    <r>
      <rPr>
        <sz val="12"/>
        <color theme="1"/>
        <rFont val="宋体"/>
        <charset val="134"/>
      </rPr>
      <t>防水抗老化，</t>
    </r>
    <r>
      <rPr>
        <sz val="12"/>
        <color theme="1"/>
        <rFont val="Times New Roman"/>
        <charset val="134"/>
      </rPr>
      <t>6*6m</t>
    </r>
  </si>
  <si>
    <r>
      <rPr>
        <sz val="12"/>
        <color theme="1"/>
        <rFont val="宋体"/>
        <charset val="134"/>
      </rPr>
      <t>油漆刷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</si>
  <si>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英寸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</si>
  <si>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英寸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</si>
  <si>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英寸</t>
    </r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</si>
  <si>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英寸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</si>
  <si>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英寸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</si>
  <si>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英寸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</si>
  <si>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英寸</t>
    </r>
  </si>
  <si>
    <r>
      <rPr>
        <sz val="12"/>
        <color theme="1"/>
        <rFont val="宋体"/>
        <charset val="134"/>
      </rPr>
      <t>油漆稀释剂</t>
    </r>
  </si>
  <si>
    <r>
      <rPr>
        <sz val="12"/>
        <color theme="1"/>
        <rFont val="Times New Roman"/>
        <charset val="134"/>
      </rPr>
      <t>414# 6kg/</t>
    </r>
    <r>
      <rPr>
        <sz val="12"/>
        <color theme="1"/>
        <rFont val="宋体"/>
        <charset val="134"/>
      </rPr>
      <t>桶</t>
    </r>
  </si>
  <si>
    <r>
      <rPr>
        <sz val="12"/>
        <color theme="1"/>
        <rFont val="Times New Roman"/>
        <charset val="134"/>
      </rPr>
      <t>414#1kg/</t>
    </r>
    <r>
      <rPr>
        <sz val="12"/>
        <color theme="1"/>
        <rFont val="宋体"/>
        <charset val="134"/>
      </rPr>
      <t>桶</t>
    </r>
  </si>
  <si>
    <r>
      <rPr>
        <sz val="12"/>
        <color theme="1"/>
        <rFont val="宋体"/>
        <charset val="134"/>
      </rPr>
      <t>雨水篦</t>
    </r>
  </si>
  <si>
    <r>
      <rPr>
        <sz val="12"/>
        <color theme="1"/>
        <rFont val="Times New Roman"/>
        <charset val="134"/>
      </rPr>
      <t>75cm*45cm</t>
    </r>
    <r>
      <rPr>
        <sz val="12"/>
        <color theme="1"/>
        <rFont val="宋体"/>
        <charset val="134"/>
      </rPr>
      <t>，重型</t>
    </r>
  </si>
  <si>
    <r>
      <rPr>
        <sz val="12"/>
        <color theme="1"/>
        <rFont val="宋体"/>
        <charset val="134"/>
      </rPr>
      <t>圆钢</t>
    </r>
  </si>
  <si>
    <r>
      <rPr>
        <sz val="12"/>
        <color theme="1"/>
        <rFont val="宋体"/>
        <charset val="134"/>
      </rPr>
      <t>长消声器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</si>
  <si>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分</t>
    </r>
  </si>
  <si>
    <r>
      <rPr>
        <sz val="12"/>
        <color theme="1"/>
        <rFont val="宋体"/>
        <charset val="134"/>
      </rPr>
      <t>遮蔽保护膜</t>
    </r>
  </si>
  <si>
    <r>
      <rPr>
        <sz val="12"/>
        <color theme="1"/>
        <rFont val="Times New Roman"/>
        <charset val="134"/>
      </rPr>
      <t>1.1m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30m</t>
    </r>
  </si>
  <si>
    <r>
      <rPr>
        <sz val="12"/>
        <color theme="1"/>
        <rFont val="宋体"/>
        <charset val="134"/>
      </rPr>
      <t>遮阳网</t>
    </r>
  </si>
  <si>
    <r>
      <rPr>
        <sz val="12"/>
        <color theme="1"/>
        <rFont val="宋体"/>
        <charset val="134"/>
      </rPr>
      <t>黑色，新料聚乙烯，尺寸</t>
    </r>
    <r>
      <rPr>
        <sz val="12"/>
        <color theme="1"/>
        <rFont val="Times New Roman"/>
        <charset val="134"/>
      </rPr>
      <t>8.5*4m</t>
    </r>
  </si>
  <si>
    <r>
      <rPr>
        <sz val="12"/>
        <color theme="1"/>
        <rFont val="宋体"/>
        <charset val="134"/>
      </rPr>
      <t>真空发生器</t>
    </r>
  </si>
  <si>
    <r>
      <rPr>
        <sz val="12"/>
        <color theme="1"/>
        <rFont val="宋体"/>
        <charset val="134"/>
      </rPr>
      <t>真空发生管数量：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；压缩空气连接口：</t>
    </r>
    <r>
      <rPr>
        <sz val="12"/>
        <color theme="1"/>
        <rFont val="Times New Roman"/>
        <charset val="134"/>
      </rPr>
      <t>@8mm</t>
    </r>
    <r>
      <rPr>
        <sz val="12"/>
        <color theme="1"/>
        <rFont val="宋体"/>
        <charset val="134"/>
      </rPr>
      <t>推入式接头；真空连接口：</t>
    </r>
    <r>
      <rPr>
        <sz val="12"/>
        <color theme="1"/>
        <rFont val="Times New Roman"/>
        <charset val="134"/>
      </rPr>
      <t>G3/4"</t>
    </r>
    <r>
      <rPr>
        <sz val="12"/>
        <color theme="1"/>
        <rFont val="宋体"/>
        <charset val="134"/>
      </rPr>
      <t>内螺纹最大真空度：</t>
    </r>
    <r>
      <rPr>
        <sz val="12"/>
        <color theme="1"/>
        <rFont val="Times New Roman"/>
        <charset val="134"/>
      </rPr>
      <t>-75kPa</t>
    </r>
    <r>
      <rPr>
        <sz val="12"/>
        <color theme="1"/>
        <rFont val="宋体"/>
        <charset val="134"/>
      </rPr>
      <t>；进气压力：</t>
    </r>
    <r>
      <rPr>
        <sz val="12"/>
        <color theme="1"/>
        <rFont val="Times New Roman"/>
        <charset val="134"/>
      </rPr>
      <t>0.6MPa</t>
    </r>
    <r>
      <rPr>
        <sz val="12"/>
        <color theme="1"/>
        <rFont val="宋体"/>
        <charset val="134"/>
      </rPr>
      <t>；耗气量：≤</t>
    </r>
    <r>
      <rPr>
        <sz val="12"/>
        <color theme="1"/>
        <rFont val="Times New Roman"/>
        <charset val="134"/>
      </rPr>
      <t>5nl/s</t>
    </r>
    <r>
      <rPr>
        <sz val="12"/>
        <color theme="1"/>
        <rFont val="宋体"/>
        <charset val="134"/>
      </rPr>
      <t>。</t>
    </r>
  </si>
  <si>
    <r>
      <rPr>
        <sz val="12"/>
        <color theme="1"/>
        <rFont val="宋体"/>
        <charset val="134"/>
      </rPr>
      <t>中性硅酮幕墙结构胶</t>
    </r>
  </si>
  <si>
    <r>
      <rPr>
        <sz val="12"/>
        <color theme="1"/>
        <rFont val="宋体"/>
        <charset val="134"/>
      </rPr>
      <t>室外使用寿命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年</t>
    </r>
  </si>
  <si>
    <t>重型脚轮</t>
  </si>
  <si>
    <t>PU减震轮，直径100mm*宽50mm，万向轮带刹车</t>
  </si>
  <si>
    <t>PU减震轮，直径100mm*宽50mm，万向轮无刹车</t>
  </si>
  <si>
    <t>铸铁金属修补剂</t>
  </si>
  <si>
    <r>
      <rPr>
        <sz val="12"/>
        <color theme="1"/>
        <rFont val="宋体"/>
        <charset val="134"/>
      </rPr>
      <t>双组分，</t>
    </r>
    <r>
      <rPr>
        <sz val="12"/>
        <color theme="1"/>
        <rFont val="Times New Roman"/>
        <charset val="134"/>
      </rPr>
      <t>1kg/</t>
    </r>
    <r>
      <rPr>
        <sz val="12"/>
        <color theme="1"/>
        <rFont val="宋体"/>
        <charset val="134"/>
      </rPr>
      <t>组，铸铁件修复</t>
    </r>
  </si>
  <si>
    <r>
      <rPr>
        <sz val="12"/>
        <color theme="1"/>
        <rFont val="宋体"/>
        <charset val="134"/>
      </rPr>
      <t>铸铁井盖</t>
    </r>
  </si>
  <si>
    <r>
      <rPr>
        <sz val="12"/>
        <color theme="1"/>
        <rFont val="Times New Roman"/>
        <charset val="134"/>
      </rPr>
      <t>800*700</t>
    </r>
  </si>
  <si>
    <r>
      <rPr>
        <sz val="12"/>
        <color theme="1"/>
        <rFont val="宋体"/>
        <charset val="134"/>
      </rPr>
      <t>子母合页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</si>
  <si>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>不锈钢，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 xml:space="preserve">寸， 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3.0</t>
    </r>
  </si>
  <si>
    <r>
      <rPr>
        <sz val="12"/>
        <color theme="1"/>
        <rFont val="宋体"/>
        <charset val="134"/>
      </rPr>
      <t>紫铜板</t>
    </r>
  </si>
  <si>
    <r>
      <rPr>
        <sz val="12"/>
        <color theme="1"/>
        <rFont val="宋体"/>
        <charset val="134"/>
      </rPr>
      <t>紫铜棒</t>
    </r>
  </si>
  <si>
    <r>
      <rPr>
        <sz val="12"/>
        <color theme="1"/>
        <rFont val="宋体"/>
        <charset val="134"/>
      </rPr>
      <t>紫铜箔</t>
    </r>
  </si>
  <si>
    <r>
      <rPr>
        <sz val="12"/>
        <color theme="1"/>
        <rFont val="宋体"/>
        <charset val="134"/>
      </rPr>
      <t>厚度</t>
    </r>
    <r>
      <rPr>
        <sz val="12"/>
        <color theme="1"/>
        <rFont val="Times New Roman"/>
        <charset val="134"/>
      </rPr>
      <t>0.01-1mm</t>
    </r>
    <r>
      <rPr>
        <sz val="12"/>
        <color theme="1"/>
        <rFont val="宋体"/>
        <charset val="134"/>
      </rPr>
      <t>长、宽任意尺寸</t>
    </r>
  </si>
  <si>
    <r>
      <rPr>
        <sz val="12"/>
        <color theme="1"/>
        <rFont val="宋体"/>
        <charset val="134"/>
      </rPr>
      <t>自动喷漆</t>
    </r>
  </si>
  <si>
    <r>
      <rPr>
        <sz val="12"/>
        <color theme="1"/>
        <rFont val="宋体"/>
        <charset val="134"/>
      </rPr>
      <t>任意颜色，</t>
    </r>
    <r>
      <rPr>
        <sz val="12"/>
        <color theme="1"/>
        <rFont val="Times New Roman"/>
        <charset val="134"/>
      </rPr>
      <t>400ml/</t>
    </r>
    <r>
      <rPr>
        <sz val="12"/>
        <color theme="1"/>
        <rFont val="宋体"/>
        <charset val="134"/>
      </rPr>
      <t>瓶</t>
    </r>
  </si>
  <si>
    <r>
      <rPr>
        <sz val="12"/>
        <color theme="1"/>
        <rFont val="宋体"/>
        <charset val="134"/>
      </rPr>
      <t>阻尼器</t>
    </r>
  </si>
  <si>
    <r>
      <rPr>
        <sz val="12"/>
        <color theme="1"/>
        <rFont val="Times New Roman"/>
        <charset val="134"/>
      </rPr>
      <t>RXMZ-1.0/1.0 PVC</t>
    </r>
    <r>
      <rPr>
        <sz val="12"/>
        <color theme="1"/>
        <rFont val="宋体"/>
        <charset val="134"/>
      </rPr>
      <t>材质</t>
    </r>
  </si>
  <si>
    <r>
      <rPr>
        <sz val="12"/>
        <color theme="1"/>
        <rFont val="Times New Roman"/>
        <charset val="134"/>
      </rPr>
      <t>RXMZ-2.0/1.0 PVC</t>
    </r>
    <r>
      <rPr>
        <sz val="12"/>
        <color theme="1"/>
        <rFont val="宋体"/>
        <charset val="134"/>
      </rPr>
      <t>材质</t>
    </r>
  </si>
  <si>
    <r>
      <rPr>
        <sz val="12"/>
        <color theme="1"/>
        <rFont val="Times New Roman"/>
        <charset val="134"/>
      </rPr>
      <t>pvc</t>
    </r>
    <r>
      <rPr>
        <sz val="12"/>
        <color theme="1"/>
        <rFont val="宋体"/>
        <charset val="134"/>
      </rPr>
      <t>剪管器</t>
    </r>
  </si>
  <si>
    <r>
      <rPr>
        <sz val="12"/>
        <color theme="1"/>
        <rFont val="宋体"/>
        <charset val="134"/>
      </rPr>
      <t>工器具</t>
    </r>
  </si>
  <si>
    <r>
      <rPr>
        <sz val="12"/>
        <color theme="1"/>
        <rFont val="宋体"/>
        <charset val="134"/>
      </rPr>
      <t>上匠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史丹利</t>
    </r>
  </si>
  <si>
    <r>
      <rPr>
        <sz val="12"/>
        <color theme="1"/>
        <rFont val="Times New Roman"/>
        <charset val="134"/>
      </rPr>
      <t>0-64mm+</t>
    </r>
    <r>
      <rPr>
        <sz val="12"/>
        <color theme="1"/>
        <rFont val="宋体"/>
        <charset val="134"/>
      </rPr>
      <t>刀片</t>
    </r>
  </si>
  <si>
    <r>
      <rPr>
        <sz val="12"/>
        <color theme="1"/>
        <rFont val="宋体"/>
        <charset val="134"/>
      </rPr>
      <t>八合一水槽扳手</t>
    </r>
  </si>
  <si>
    <r>
      <rPr>
        <sz val="12"/>
        <color theme="1"/>
        <rFont val="Times New Roman"/>
        <charset val="134"/>
      </rPr>
      <t>ZHCY/</t>
    </r>
    <r>
      <rPr>
        <sz val="12"/>
        <color theme="1"/>
        <rFont val="宋体"/>
        <charset val="134"/>
      </rPr>
      <t>绿林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得力</t>
    </r>
  </si>
  <si>
    <r>
      <rPr>
        <sz val="12"/>
        <color theme="1"/>
        <rFont val="宋体"/>
        <charset val="134"/>
      </rPr>
      <t>适用于</t>
    </r>
    <r>
      <rPr>
        <sz val="12"/>
        <color theme="1"/>
        <rFont val="Times New Roman"/>
        <charset val="134"/>
      </rPr>
      <t>2/3/4/6</t>
    </r>
    <r>
      <rPr>
        <sz val="12"/>
        <color theme="1"/>
        <rFont val="宋体"/>
        <charset val="134"/>
      </rPr>
      <t>分螺母</t>
    </r>
  </si>
  <si>
    <r>
      <rPr>
        <sz val="12"/>
        <color theme="1"/>
        <rFont val="宋体"/>
        <charset val="134"/>
      </rPr>
      <t>八角锤</t>
    </r>
  </si>
  <si>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老</t>
    </r>
    <r>
      <rPr>
        <sz val="12"/>
        <color theme="1"/>
        <rFont val="Times New Roman"/>
        <charset val="134"/>
      </rPr>
      <t>A/</t>
    </r>
    <r>
      <rPr>
        <sz val="12"/>
        <color theme="1"/>
        <rFont val="宋体"/>
        <charset val="134"/>
      </rPr>
      <t>史丹利</t>
    </r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</si>
  <si>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磅</t>
    </r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</si>
  <si>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磅</t>
    </r>
  </si>
  <si>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磅</t>
    </r>
  </si>
  <si>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磅</t>
    </r>
  </si>
  <si>
    <r>
      <rPr>
        <sz val="12"/>
        <color theme="1"/>
        <rFont val="Times New Roman"/>
        <charset val="134"/>
      </rPr>
      <t>2.5</t>
    </r>
    <r>
      <rPr>
        <sz val="12"/>
        <color theme="1"/>
        <rFont val="宋体"/>
        <charset val="134"/>
      </rPr>
      <t>磅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</si>
  <si>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磅</t>
    </r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</si>
  <si>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磅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</si>
  <si>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磅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</si>
  <si>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磅</t>
    </r>
  </si>
  <si>
    <r>
      <rPr>
        <sz val="12"/>
        <color theme="1"/>
        <rFont val="宋体"/>
        <charset val="134"/>
      </rPr>
      <t>百分表</t>
    </r>
  </si>
  <si>
    <r>
      <rPr>
        <sz val="12"/>
        <color theme="1"/>
        <rFont val="宋体"/>
        <charset val="134"/>
      </rPr>
      <t>哈量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上工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青量</t>
    </r>
  </si>
  <si>
    <r>
      <rPr>
        <sz val="12"/>
        <color theme="1"/>
        <rFont val="宋体"/>
        <charset val="134"/>
      </rPr>
      <t>测量范围</t>
    </r>
    <r>
      <rPr>
        <sz val="12"/>
        <color theme="1"/>
        <rFont val="Times New Roman"/>
        <charset val="134"/>
      </rPr>
      <t>0-10mm</t>
    </r>
    <r>
      <rPr>
        <sz val="12"/>
        <color theme="1"/>
        <rFont val="宋体"/>
        <charset val="134"/>
      </rPr>
      <t>，精度值</t>
    </r>
    <r>
      <rPr>
        <sz val="12"/>
        <color theme="1"/>
        <rFont val="Times New Roman"/>
        <charset val="134"/>
      </rPr>
      <t>0.01mm</t>
    </r>
    <r>
      <rPr>
        <sz val="12"/>
        <color theme="1"/>
        <rFont val="宋体"/>
        <charset val="134"/>
      </rPr>
      <t>，精度等级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级</t>
    </r>
  </si>
  <si>
    <r>
      <rPr>
        <sz val="12"/>
        <color theme="1"/>
        <rFont val="宋体"/>
        <charset val="134"/>
      </rPr>
      <t>测量范围</t>
    </r>
    <r>
      <rPr>
        <sz val="12"/>
        <color theme="1"/>
        <rFont val="Times New Roman"/>
        <charset val="134"/>
      </rPr>
      <t>0-20mm</t>
    </r>
    <r>
      <rPr>
        <sz val="12"/>
        <color theme="1"/>
        <rFont val="宋体"/>
        <charset val="134"/>
      </rPr>
      <t>，精度值</t>
    </r>
    <r>
      <rPr>
        <sz val="12"/>
        <color theme="1"/>
        <rFont val="Times New Roman"/>
        <charset val="134"/>
      </rPr>
      <t>0.01mm</t>
    </r>
    <r>
      <rPr>
        <sz val="12"/>
        <color theme="1"/>
        <rFont val="宋体"/>
        <charset val="134"/>
      </rPr>
      <t>，精度等级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级</t>
    </r>
  </si>
  <si>
    <r>
      <rPr>
        <sz val="12"/>
        <color theme="1"/>
        <rFont val="宋体"/>
        <charset val="134"/>
      </rPr>
      <t>测量范围</t>
    </r>
    <r>
      <rPr>
        <sz val="12"/>
        <color theme="1"/>
        <rFont val="Times New Roman"/>
        <charset val="134"/>
      </rPr>
      <t>0-30mm</t>
    </r>
    <r>
      <rPr>
        <sz val="12"/>
        <color theme="1"/>
        <rFont val="宋体"/>
        <charset val="134"/>
      </rPr>
      <t>，精度值</t>
    </r>
    <r>
      <rPr>
        <sz val="12"/>
        <color theme="1"/>
        <rFont val="Times New Roman"/>
        <charset val="134"/>
      </rPr>
      <t>0.01mm</t>
    </r>
    <r>
      <rPr>
        <sz val="12"/>
        <color theme="1"/>
        <rFont val="宋体"/>
        <charset val="134"/>
      </rPr>
      <t>，精度等级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级</t>
    </r>
  </si>
  <si>
    <r>
      <rPr>
        <sz val="12"/>
        <color theme="1"/>
        <rFont val="宋体"/>
        <charset val="134"/>
      </rPr>
      <t>测量范围</t>
    </r>
    <r>
      <rPr>
        <sz val="12"/>
        <color theme="1"/>
        <rFont val="Times New Roman"/>
        <charset val="134"/>
      </rPr>
      <t>0-5mm</t>
    </r>
    <r>
      <rPr>
        <sz val="12"/>
        <color theme="1"/>
        <rFont val="宋体"/>
        <charset val="134"/>
      </rPr>
      <t>，精度值</t>
    </r>
    <r>
      <rPr>
        <sz val="12"/>
        <color theme="1"/>
        <rFont val="Times New Roman"/>
        <charset val="134"/>
      </rPr>
      <t>0.01mm</t>
    </r>
    <r>
      <rPr>
        <sz val="12"/>
        <color theme="1"/>
        <rFont val="宋体"/>
        <charset val="134"/>
      </rPr>
      <t>，精度等级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级。</t>
    </r>
  </si>
  <si>
    <r>
      <rPr>
        <sz val="12"/>
        <color theme="1"/>
        <rFont val="宋体"/>
        <charset val="134"/>
      </rPr>
      <t>剥线钳</t>
    </r>
  </si>
  <si>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老</t>
    </r>
    <r>
      <rPr>
        <sz val="12"/>
        <color theme="1"/>
        <rFont val="Times New Roman"/>
        <charset val="134"/>
      </rPr>
      <t>A/</t>
    </r>
    <r>
      <rPr>
        <sz val="12"/>
        <color theme="1"/>
        <rFont val="宋体"/>
        <charset val="134"/>
      </rPr>
      <t>罗宾汉</t>
    </r>
  </si>
  <si>
    <r>
      <rPr>
        <sz val="12"/>
        <color theme="1"/>
        <rFont val="宋体"/>
        <charset val="134"/>
      </rPr>
      <t>充电式吹风机</t>
    </r>
  </si>
  <si>
    <r>
      <rPr>
        <sz val="12"/>
        <color theme="1"/>
        <rFont val="宋体"/>
        <charset val="134"/>
      </rPr>
      <t>东成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老</t>
    </r>
    <r>
      <rPr>
        <sz val="12"/>
        <color theme="1"/>
        <rFont val="Times New Roman"/>
        <charset val="134"/>
      </rPr>
      <t>A/</t>
    </r>
    <r>
      <rPr>
        <sz val="12"/>
        <color theme="1"/>
        <rFont val="宋体"/>
        <charset val="134"/>
      </rPr>
      <t>雷蒙</t>
    </r>
  </si>
  <si>
    <r>
      <rPr>
        <sz val="12"/>
        <color theme="1"/>
        <rFont val="Times New Roman"/>
        <charset val="134"/>
      </rPr>
      <t>1.6-2.8m3/min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档调风，电池容量</t>
    </r>
    <r>
      <rPr>
        <sz val="12"/>
        <color theme="1"/>
        <rFont val="Times New Roman"/>
        <charset val="134"/>
      </rPr>
      <t>4.0Ah</t>
    </r>
    <r>
      <rPr>
        <sz val="12"/>
        <color theme="1"/>
        <rFont val="宋体"/>
        <charset val="134"/>
      </rPr>
      <t>，一电一充。</t>
    </r>
  </si>
  <si>
    <r>
      <rPr>
        <sz val="12"/>
        <color theme="1"/>
        <rFont val="宋体"/>
        <charset val="134"/>
      </rPr>
      <t>台</t>
    </r>
  </si>
  <si>
    <r>
      <rPr>
        <sz val="12"/>
        <color theme="1"/>
        <rFont val="宋体"/>
        <charset val="134"/>
      </rPr>
      <t>充电式电锤</t>
    </r>
  </si>
  <si>
    <r>
      <rPr>
        <sz val="12"/>
        <color theme="1"/>
        <rFont val="宋体"/>
        <charset val="134"/>
      </rPr>
      <t>博世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牧田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德伟</t>
    </r>
  </si>
  <si>
    <r>
      <rPr>
        <sz val="12"/>
        <color theme="1"/>
        <rFont val="宋体"/>
        <charset val="134"/>
      </rPr>
      <t>单次锤击力</t>
    </r>
    <r>
      <rPr>
        <sz val="12"/>
        <color theme="1"/>
        <rFont val="Times New Roman"/>
        <charset val="134"/>
      </rPr>
      <t>1.7</t>
    </r>
    <r>
      <rPr>
        <sz val="12"/>
        <color theme="1"/>
        <rFont val="宋体"/>
        <charset val="134"/>
      </rPr>
      <t>焦耳，锤击率</t>
    </r>
    <r>
      <rPr>
        <sz val="12"/>
        <color theme="1"/>
        <rFont val="Times New Roman"/>
        <charset val="134"/>
      </rPr>
      <t>0-4550bpm</t>
    </r>
    <r>
      <rPr>
        <sz val="12"/>
        <color theme="1"/>
        <rFont val="宋体"/>
        <charset val="134"/>
      </rPr>
      <t>，空载转速</t>
    </r>
    <r>
      <rPr>
        <sz val="12"/>
        <color theme="1"/>
        <rFont val="Times New Roman"/>
        <charset val="134"/>
      </rPr>
      <t>0-1800rpm</t>
    </r>
    <r>
      <rPr>
        <sz val="12"/>
        <color theme="1"/>
        <rFont val="宋体"/>
        <charset val="134"/>
      </rPr>
      <t>，配两电一充。</t>
    </r>
  </si>
  <si>
    <r>
      <rPr>
        <sz val="12"/>
        <color theme="1"/>
        <rFont val="宋体"/>
        <charset val="134"/>
      </rPr>
      <t>充电式角磨机</t>
    </r>
  </si>
  <si>
    <r>
      <rPr>
        <sz val="12"/>
        <color theme="1"/>
        <rFont val="宋体"/>
        <charset val="134"/>
      </rPr>
      <t>适用砂轮直径少于等于</t>
    </r>
    <r>
      <rPr>
        <sz val="12"/>
        <color theme="1"/>
        <rFont val="Times New Roman"/>
        <charset val="134"/>
      </rPr>
      <t>105mm</t>
    </r>
    <r>
      <rPr>
        <sz val="12"/>
        <color theme="1"/>
        <rFont val="宋体"/>
        <charset val="134"/>
      </rPr>
      <t>，双电套装。</t>
    </r>
  </si>
  <si>
    <r>
      <rPr>
        <sz val="12"/>
        <color theme="1"/>
        <rFont val="宋体"/>
        <charset val="134"/>
      </rPr>
      <t>充电式手电钻</t>
    </r>
  </si>
  <si>
    <r>
      <rPr>
        <sz val="12"/>
        <color theme="1"/>
        <rFont val="宋体"/>
        <charset val="134"/>
      </rPr>
      <t>最大扭矩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牛米，</t>
    </r>
    <r>
      <rPr>
        <sz val="12"/>
        <color theme="1"/>
        <rFont val="Times New Roman"/>
        <charset val="134"/>
      </rPr>
      <t>1/4</t>
    </r>
    <r>
      <rPr>
        <sz val="12"/>
        <color theme="1"/>
        <rFont val="宋体"/>
        <charset val="134"/>
      </rPr>
      <t>英寸内六角夹头，电池容量</t>
    </r>
    <r>
      <rPr>
        <sz val="12"/>
        <color theme="1"/>
        <rFont val="Times New Roman"/>
        <charset val="134"/>
      </rPr>
      <t>12V/2.0</t>
    </r>
    <r>
      <rPr>
        <sz val="12"/>
        <color theme="1"/>
        <rFont val="宋体"/>
        <charset val="134"/>
      </rPr>
      <t>安时，配两电一充。</t>
    </r>
  </si>
  <si>
    <t>充电式手电钻</t>
  </si>
  <si>
    <r>
      <rPr>
        <sz val="12"/>
        <color theme="1"/>
        <rFont val="宋体"/>
        <charset val="134"/>
      </rPr>
      <t>最大扭矩</t>
    </r>
    <r>
      <rPr>
        <sz val="12"/>
        <color theme="1"/>
        <rFont val="Times New Roman"/>
        <charset val="134"/>
      </rPr>
      <t>50/28</t>
    </r>
    <r>
      <rPr>
        <sz val="12"/>
        <color theme="1"/>
        <rFont val="宋体"/>
        <charset val="134"/>
      </rPr>
      <t>牛米，扭矩设置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档，最大夹持能力</t>
    </r>
    <r>
      <rPr>
        <sz val="12"/>
        <color theme="1"/>
        <rFont val="Times New Roman"/>
        <charset val="134"/>
      </rPr>
      <t>13mm</t>
    </r>
    <r>
      <rPr>
        <sz val="12"/>
        <color theme="1"/>
        <rFont val="宋体"/>
        <charset val="134"/>
      </rPr>
      <t>，三爪夹头，电池容量</t>
    </r>
    <r>
      <rPr>
        <sz val="12"/>
        <color theme="1"/>
        <rFont val="Times New Roman"/>
        <charset val="134"/>
      </rPr>
      <t>18V/4.0</t>
    </r>
    <r>
      <rPr>
        <sz val="12"/>
        <color theme="1"/>
        <rFont val="宋体"/>
        <charset val="134"/>
      </rPr>
      <t>安时，配两电一充。</t>
    </r>
  </si>
  <si>
    <r>
      <rPr>
        <sz val="12"/>
        <color theme="1"/>
        <rFont val="宋体"/>
        <charset val="134"/>
      </rPr>
      <t>大开口卫浴扳手</t>
    </r>
  </si>
  <si>
    <r>
      <rPr>
        <sz val="12"/>
        <color theme="1"/>
        <rFont val="Times New Roman"/>
        <charset val="134"/>
      </rPr>
      <t>6-75mm</t>
    </r>
  </si>
  <si>
    <r>
      <rPr>
        <sz val="12"/>
        <color theme="1"/>
        <rFont val="宋体"/>
        <charset val="134"/>
      </rPr>
      <t>大力钳</t>
    </r>
  </si>
  <si>
    <r>
      <rPr>
        <sz val="12"/>
        <color theme="1"/>
        <rFont val="宋体"/>
        <charset val="134"/>
      </rPr>
      <t>老</t>
    </r>
    <r>
      <rPr>
        <sz val="12"/>
        <color theme="1"/>
        <rFont val="Times New Roman"/>
        <charset val="134"/>
      </rPr>
      <t>A/</t>
    </r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史丹利</t>
    </r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</si>
  <si>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</si>
  <si>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寸</t>
    </r>
  </si>
  <si>
    <t>大容量拉杆式工具包</t>
  </si>
  <si>
    <r>
      <rPr>
        <sz val="12"/>
        <color theme="1"/>
        <rFont val="Times New Roman"/>
        <charset val="134"/>
      </rPr>
      <t>23</t>
    </r>
    <r>
      <rPr>
        <sz val="12"/>
        <color theme="1"/>
        <rFont val="宋体"/>
        <charset val="134"/>
      </rPr>
      <t xml:space="preserve">寸 </t>
    </r>
    <r>
      <rPr>
        <sz val="12"/>
        <color theme="1"/>
        <rFont val="Times New Roman"/>
        <charset val="134"/>
      </rPr>
      <t>430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240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380mm</t>
    </r>
  </si>
  <si>
    <r>
      <rPr>
        <sz val="12"/>
        <color theme="1"/>
        <rFont val="宋体"/>
        <charset val="134"/>
      </rPr>
      <t>带水平尺的角尺</t>
    </r>
  </si>
  <si>
    <r>
      <rPr>
        <sz val="12"/>
        <color theme="1"/>
        <rFont val="宋体"/>
        <charset val="134"/>
      </rPr>
      <t>史丹利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伍尔特</t>
    </r>
  </si>
  <si>
    <r>
      <rPr>
        <sz val="12"/>
        <color theme="1"/>
        <rFont val="Times New Roman"/>
        <charset val="134"/>
      </rPr>
      <t>300mmx164mm</t>
    </r>
  </si>
  <si>
    <t>电锤</t>
  </si>
  <si>
    <r>
      <rPr>
        <sz val="12"/>
        <color theme="1"/>
        <rFont val="宋体"/>
        <charset val="134"/>
      </rPr>
      <t>功率约</t>
    </r>
    <r>
      <rPr>
        <sz val="12"/>
        <color theme="1"/>
        <rFont val="Times New Roman"/>
        <charset val="134"/>
      </rPr>
      <t>900W</t>
    </r>
    <r>
      <rPr>
        <sz val="12"/>
        <color theme="1"/>
        <rFont val="宋体"/>
        <charset val="134"/>
      </rPr>
      <t>，单次最大锤击力</t>
    </r>
    <r>
      <rPr>
        <sz val="12"/>
        <color theme="1"/>
        <rFont val="Times New Roman"/>
        <charset val="134"/>
      </rPr>
      <t>5.0</t>
    </r>
    <r>
      <rPr>
        <sz val="12"/>
        <color theme="1"/>
        <rFont val="宋体"/>
        <charset val="134"/>
      </rPr>
      <t>焦耳，锤击率</t>
    </r>
    <r>
      <rPr>
        <sz val="12"/>
        <color theme="1"/>
        <rFont val="Times New Roman"/>
        <charset val="134"/>
      </rPr>
      <t>0-3600bpm</t>
    </r>
    <r>
      <rPr>
        <sz val="12"/>
        <color theme="1"/>
        <rFont val="宋体"/>
        <charset val="134"/>
      </rPr>
      <t>，空载转速</t>
    </r>
    <r>
      <rPr>
        <sz val="12"/>
        <color theme="1"/>
        <rFont val="Times New Roman"/>
        <charset val="134"/>
      </rPr>
      <t>0-760rpm</t>
    </r>
    <r>
      <rPr>
        <sz val="12"/>
        <color theme="1"/>
        <rFont val="宋体"/>
        <charset val="134"/>
      </rPr>
      <t>。</t>
    </r>
  </si>
  <si>
    <r>
      <rPr>
        <sz val="12"/>
        <color theme="1"/>
        <rFont val="宋体"/>
        <charset val="134"/>
      </rPr>
      <t>短款十字螺丝刀</t>
    </r>
  </si>
  <si>
    <r>
      <rPr>
        <sz val="12"/>
        <color theme="1"/>
        <rFont val="宋体"/>
        <charset val="134"/>
      </rPr>
      <t>史丹利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罗宾汉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</si>
  <si>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5mm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30mm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</si>
  <si>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6mm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30mm</t>
    </r>
  </si>
  <si>
    <r>
      <rPr>
        <sz val="12"/>
        <color theme="1"/>
        <rFont val="宋体"/>
        <charset val="134"/>
      </rPr>
      <t>短款一字螺丝刀</t>
    </r>
  </si>
  <si>
    <r>
      <rPr>
        <sz val="12"/>
        <color theme="1"/>
        <rFont val="宋体"/>
        <charset val="134"/>
      </rPr>
      <t>断头螺丝取丝器</t>
    </r>
  </si>
  <si>
    <r>
      <rPr>
        <sz val="12"/>
        <color theme="1"/>
        <rFont val="宋体"/>
        <charset val="134"/>
      </rPr>
      <t>史丹利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宝工</t>
    </r>
  </si>
  <si>
    <r>
      <rPr>
        <sz val="12"/>
        <color theme="1"/>
        <rFont val="Times New Roman"/>
        <charset val="134"/>
      </rPr>
      <t>M3-M14</t>
    </r>
  </si>
  <si>
    <r>
      <rPr>
        <sz val="12"/>
        <color theme="1"/>
        <rFont val="宋体"/>
        <charset val="134"/>
      </rPr>
      <t>多功能网络压线钳</t>
    </r>
  </si>
  <si>
    <r>
      <rPr>
        <sz val="12"/>
        <color theme="1"/>
        <rFont val="宋体"/>
        <charset val="134"/>
      </rPr>
      <t>胜为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锐能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山泽</t>
    </r>
  </si>
  <si>
    <r>
      <rPr>
        <sz val="12"/>
        <color theme="1"/>
        <rFont val="Times New Roman"/>
        <charset val="134"/>
      </rPr>
      <t>4P/6P/8P</t>
    </r>
  </si>
  <si>
    <r>
      <rPr>
        <sz val="12"/>
        <color theme="1"/>
        <rFont val="宋体"/>
        <charset val="134"/>
      </rPr>
      <t>防护眼镜</t>
    </r>
  </si>
  <si>
    <r>
      <rPr>
        <sz val="12"/>
        <color theme="1"/>
        <rFont val="Times New Roman"/>
        <charset val="134"/>
      </rPr>
      <t>3M/</t>
    </r>
    <r>
      <rPr>
        <sz val="12"/>
        <color theme="1"/>
        <rFont val="宋体"/>
        <charset val="134"/>
      </rPr>
      <t>霍尼韦尔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</si>
  <si>
    <r>
      <rPr>
        <sz val="12"/>
        <color theme="1"/>
        <rFont val="宋体"/>
        <charset val="134"/>
      </rPr>
      <t>防雾版</t>
    </r>
  </si>
  <si>
    <r>
      <rPr>
        <sz val="12"/>
        <color theme="1"/>
        <rFont val="宋体"/>
        <charset val="134"/>
      </rPr>
      <t>钢板尺</t>
    </r>
  </si>
  <si>
    <r>
      <rPr>
        <sz val="12"/>
        <color theme="1"/>
        <rFont val="宋体"/>
        <charset val="134"/>
      </rPr>
      <t>史丹利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得力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</si>
  <si>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</si>
  <si>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30cm</t>
    </r>
  </si>
  <si>
    <r>
      <rPr>
        <sz val="12"/>
        <color theme="1"/>
        <rFont val="Times New Roman"/>
        <charset val="134"/>
      </rPr>
      <t>50cm</t>
    </r>
  </si>
  <si>
    <r>
      <rPr>
        <sz val="12"/>
        <color theme="1"/>
        <rFont val="宋体"/>
        <charset val="134"/>
      </rPr>
      <t>钢丝钳</t>
    </r>
  </si>
  <si>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史丹利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宝工</t>
    </r>
  </si>
  <si>
    <r>
      <rPr>
        <sz val="12"/>
        <color theme="1"/>
        <rFont val="宋体"/>
        <charset val="134"/>
      </rPr>
      <t>焊把钳</t>
    </r>
  </si>
  <si>
    <r>
      <rPr>
        <sz val="12"/>
        <color theme="1"/>
        <rFont val="宋体"/>
        <charset val="134"/>
      </rPr>
      <t>金象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沪工之星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长城精工</t>
    </r>
  </si>
  <si>
    <r>
      <rPr>
        <sz val="12"/>
        <color theme="1"/>
        <rFont val="宋体"/>
        <charset val="134"/>
      </rPr>
      <t>全铜，</t>
    </r>
    <r>
      <rPr>
        <sz val="12"/>
        <color theme="1"/>
        <rFont val="Times New Roman"/>
        <charset val="134"/>
      </rPr>
      <t>300A</t>
    </r>
  </si>
  <si>
    <r>
      <rPr>
        <sz val="12"/>
        <color theme="1"/>
        <rFont val="宋体"/>
        <charset val="134"/>
      </rPr>
      <t>全铜，</t>
    </r>
    <r>
      <rPr>
        <sz val="12"/>
        <color theme="1"/>
        <rFont val="Times New Roman"/>
        <charset val="134"/>
      </rPr>
      <t>500A</t>
    </r>
  </si>
  <si>
    <r>
      <rPr>
        <sz val="12"/>
        <color theme="1"/>
        <rFont val="宋体"/>
        <charset val="134"/>
      </rPr>
      <t>全铜，</t>
    </r>
    <r>
      <rPr>
        <sz val="12"/>
        <color theme="1"/>
        <rFont val="Times New Roman"/>
        <charset val="134"/>
      </rPr>
      <t>800A</t>
    </r>
  </si>
  <si>
    <r>
      <rPr>
        <sz val="12"/>
        <color theme="1"/>
        <rFont val="宋体"/>
        <charset val="134"/>
      </rPr>
      <t>黄油枪</t>
    </r>
  </si>
  <si>
    <r>
      <rPr>
        <sz val="12"/>
        <color theme="1"/>
        <rFont val="Times New Roman"/>
        <charset val="134"/>
      </rPr>
      <t>100CC</t>
    </r>
  </si>
  <si>
    <r>
      <rPr>
        <sz val="12"/>
        <color theme="1"/>
        <rFont val="Times New Roman"/>
        <charset val="134"/>
      </rPr>
      <t>400CC</t>
    </r>
  </si>
  <si>
    <r>
      <rPr>
        <sz val="12"/>
        <color theme="1"/>
        <rFont val="Times New Roman"/>
        <charset val="134"/>
      </rPr>
      <t>600CC</t>
    </r>
  </si>
  <si>
    <r>
      <rPr>
        <sz val="12"/>
        <color theme="1"/>
        <rFont val="宋体"/>
        <charset val="134"/>
      </rPr>
      <t>黄油枪尖嘴</t>
    </r>
  </si>
  <si>
    <r>
      <rPr>
        <sz val="12"/>
        <color theme="1"/>
        <rFont val="宋体"/>
        <charset val="134"/>
      </rPr>
      <t>通用尺寸</t>
    </r>
  </si>
  <si>
    <r>
      <rPr>
        <sz val="12"/>
        <color theme="1"/>
        <rFont val="宋体"/>
        <charset val="134"/>
      </rPr>
      <t>颗</t>
    </r>
  </si>
  <si>
    <r>
      <rPr>
        <sz val="12"/>
        <color theme="1"/>
        <rFont val="宋体"/>
        <charset val="134"/>
      </rPr>
      <t>黄油枪软管</t>
    </r>
  </si>
  <si>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英寸</t>
    </r>
  </si>
  <si>
    <r>
      <rPr>
        <sz val="12"/>
        <color theme="1"/>
        <rFont val="宋体"/>
        <charset val="134"/>
      </rPr>
      <t>黄油枪油嘴</t>
    </r>
  </si>
  <si>
    <r>
      <rPr>
        <sz val="12"/>
        <color theme="1"/>
        <rFont val="宋体"/>
        <charset val="134"/>
      </rPr>
      <t>活动扳手</t>
    </r>
  </si>
  <si>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宝工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史丹利</t>
    </r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</si>
  <si>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</si>
  <si>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</si>
  <si>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</si>
  <si>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寸</t>
    </r>
  </si>
  <si>
    <t>棘轮齿轮扳手套装</t>
  </si>
  <si>
    <r>
      <rPr>
        <sz val="12"/>
        <color theme="1"/>
        <rFont val="宋体"/>
        <charset val="134"/>
      </rPr>
      <t>开拓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史丹利</t>
    </r>
  </si>
  <si>
    <r>
      <rPr>
        <sz val="12"/>
        <color theme="1"/>
        <rFont val="Times New Roman"/>
        <charset val="134"/>
      </rPr>
      <t>8mm-24mm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件套）</t>
    </r>
  </si>
  <si>
    <r>
      <rPr>
        <sz val="12"/>
        <color theme="1"/>
        <rFont val="宋体"/>
        <charset val="134"/>
      </rPr>
      <t>棘轮螺丝刀组合套装</t>
    </r>
  </si>
  <si>
    <r>
      <rPr>
        <sz val="12"/>
        <color theme="1"/>
        <rFont val="宋体"/>
        <charset val="134"/>
      </rPr>
      <t>含十字批头、一字批头、梅花批头、六角批头</t>
    </r>
  </si>
  <si>
    <r>
      <rPr>
        <sz val="12"/>
        <color theme="1"/>
        <rFont val="宋体"/>
        <charset val="134"/>
      </rPr>
      <t>尖嘴钳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</si>
  <si>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</si>
  <si>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剪剥压线钳</t>
    </r>
  </si>
  <si>
    <r>
      <rPr>
        <sz val="12"/>
        <color theme="1"/>
        <rFont val="宋体"/>
        <charset val="134"/>
      </rPr>
      <t>角磨机</t>
    </r>
  </si>
  <si>
    <r>
      <rPr>
        <sz val="12"/>
        <color theme="1"/>
        <rFont val="宋体"/>
        <charset val="134"/>
      </rPr>
      <t>适用砂轮直径少于等于</t>
    </r>
    <r>
      <rPr>
        <sz val="12"/>
        <color theme="1"/>
        <rFont val="Times New Roman"/>
        <charset val="134"/>
      </rPr>
      <t>105mm</t>
    </r>
    <r>
      <rPr>
        <sz val="12"/>
        <color theme="1"/>
        <rFont val="宋体"/>
        <charset val="134"/>
      </rPr>
      <t>，功率约</t>
    </r>
    <r>
      <rPr>
        <sz val="12"/>
        <color theme="1"/>
        <rFont val="Times New Roman"/>
        <charset val="134"/>
      </rPr>
      <t>700W</t>
    </r>
    <r>
      <rPr>
        <sz val="12"/>
        <color theme="1"/>
        <rFont val="宋体"/>
        <charset val="134"/>
      </rPr>
      <t>。</t>
    </r>
  </si>
  <si>
    <t>金刚石切割片</t>
  </si>
  <si>
    <r>
      <rPr>
        <sz val="12"/>
        <color theme="1"/>
        <rFont val="宋体"/>
        <charset val="134"/>
      </rPr>
      <t>博世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老</t>
    </r>
    <r>
      <rPr>
        <sz val="12"/>
        <color theme="1"/>
        <rFont val="Times New Roman"/>
        <charset val="134"/>
      </rPr>
      <t>A/</t>
    </r>
    <r>
      <rPr>
        <sz val="12"/>
        <color theme="1"/>
        <rFont val="宋体"/>
        <charset val="134"/>
      </rPr>
      <t>雷蒙</t>
    </r>
  </si>
  <si>
    <t>精修螺丝刀套装</t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</si>
  <si>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件套</t>
    </r>
  </si>
  <si>
    <r>
      <rPr>
        <sz val="12"/>
        <color theme="1"/>
        <rFont val="宋体"/>
        <charset val="134"/>
      </rPr>
      <t>锯条</t>
    </r>
  </si>
  <si>
    <r>
      <rPr>
        <sz val="12"/>
        <color theme="1"/>
        <rFont val="宋体"/>
        <charset val="134"/>
      </rPr>
      <t>史丹利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老</t>
    </r>
    <r>
      <rPr>
        <sz val="12"/>
        <color theme="1"/>
        <rFont val="Times New Roman"/>
        <charset val="134"/>
      </rPr>
      <t>A</t>
    </r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</si>
  <si>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寸，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齿，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</si>
  <si>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寸，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齿，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</si>
  <si>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寸，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齿，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</si>
  <si>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宋体"/>
        <charset val="134"/>
      </rPr>
      <t>卷尺</t>
    </r>
  </si>
  <si>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史丹利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老</t>
    </r>
    <r>
      <rPr>
        <sz val="12"/>
        <color theme="1"/>
        <rFont val="Times New Roman"/>
        <charset val="134"/>
      </rPr>
      <t>A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</si>
  <si>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</si>
  <si>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7.5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</si>
  <si>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宋体"/>
        <charset val="134"/>
      </rPr>
      <t>卡簧钳套装</t>
    </r>
  </si>
  <si>
    <r>
      <rPr>
        <sz val="12"/>
        <color theme="1"/>
        <rFont val="宋体"/>
        <charset val="134"/>
      </rPr>
      <t>钢盾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宝拉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</si>
  <si>
    <r>
      <rPr>
        <sz val="12"/>
        <color theme="1"/>
        <rFont val="宋体"/>
        <charset val="134"/>
      </rPr>
      <t>轴用、孔用</t>
    </r>
  </si>
  <si>
    <r>
      <rPr>
        <sz val="12"/>
        <color theme="1"/>
        <rFont val="宋体"/>
        <charset val="134"/>
      </rPr>
      <t>开口扳手</t>
    </r>
  </si>
  <si>
    <r>
      <rPr>
        <sz val="12"/>
        <color theme="1"/>
        <rFont val="宋体"/>
        <charset val="134"/>
      </rPr>
      <t>百威狮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史丹利</t>
    </r>
  </si>
  <si>
    <r>
      <rPr>
        <sz val="12"/>
        <color theme="1"/>
        <rFont val="Times New Roman"/>
        <charset val="134"/>
      </rPr>
      <t>12-14mm</t>
    </r>
  </si>
  <si>
    <r>
      <rPr>
        <sz val="12"/>
        <color theme="1"/>
        <rFont val="Times New Roman"/>
        <charset val="134"/>
      </rPr>
      <t>13-16mm</t>
    </r>
  </si>
  <si>
    <r>
      <rPr>
        <sz val="12"/>
        <color theme="1"/>
        <rFont val="Times New Roman"/>
        <charset val="134"/>
      </rPr>
      <t>14-17mm</t>
    </r>
  </si>
  <si>
    <r>
      <rPr>
        <sz val="12"/>
        <color theme="1"/>
        <rFont val="Times New Roman"/>
        <charset val="134"/>
      </rPr>
      <t>17-19mm</t>
    </r>
  </si>
  <si>
    <r>
      <rPr>
        <sz val="12"/>
        <color theme="1"/>
        <rFont val="Times New Roman"/>
        <charset val="134"/>
      </rPr>
      <t>19-22mm</t>
    </r>
  </si>
  <si>
    <r>
      <rPr>
        <sz val="12"/>
        <color theme="1"/>
        <rFont val="Times New Roman"/>
        <charset val="134"/>
      </rPr>
      <t>22-24mm</t>
    </r>
  </si>
  <si>
    <r>
      <rPr>
        <sz val="12"/>
        <color theme="1"/>
        <rFont val="Times New Roman"/>
        <charset val="134"/>
      </rPr>
      <t>24-27mm</t>
    </r>
  </si>
  <si>
    <r>
      <rPr>
        <sz val="12"/>
        <color theme="1"/>
        <rFont val="Times New Roman"/>
        <charset val="134"/>
      </rPr>
      <t>27-30mm</t>
    </r>
  </si>
  <si>
    <r>
      <rPr>
        <sz val="12"/>
        <color theme="1"/>
        <rFont val="Times New Roman"/>
        <charset val="134"/>
      </rPr>
      <t>30-32mm</t>
    </r>
  </si>
  <si>
    <r>
      <rPr>
        <sz val="12"/>
        <color theme="1"/>
        <rFont val="Times New Roman"/>
        <charset val="134"/>
      </rPr>
      <t>32-36mm</t>
    </r>
  </si>
  <si>
    <t>开口扳手</t>
  </si>
  <si>
    <r>
      <rPr>
        <sz val="12"/>
        <color theme="1"/>
        <rFont val="Times New Roman"/>
        <charset val="134"/>
      </rPr>
      <t>9-11mm</t>
    </r>
  </si>
  <si>
    <t>开口扳手套装</t>
  </si>
  <si>
    <r>
      <rPr>
        <sz val="12"/>
        <color theme="1"/>
        <rFont val="Times New Roman"/>
        <charset val="134"/>
      </rPr>
      <t>5.5mm-32mm</t>
    </r>
  </si>
  <si>
    <r>
      <rPr>
        <sz val="12"/>
        <color theme="1"/>
        <rFont val="宋体"/>
        <charset val="134"/>
      </rPr>
      <t>可敲击十字螺丝刀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</si>
  <si>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6mm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150mm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</si>
  <si>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8mm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200mm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</si>
  <si>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8mm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250mm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</si>
  <si>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8mm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300mm</t>
    </r>
  </si>
  <si>
    <r>
      <rPr>
        <sz val="12"/>
        <color theme="1"/>
        <rFont val="宋体"/>
        <charset val="134"/>
      </rPr>
      <t>可敲击一字螺丝刀</t>
    </r>
  </si>
  <si>
    <r>
      <rPr>
        <sz val="12"/>
        <color theme="1"/>
        <rFont val="宋体"/>
        <charset val="134"/>
      </rPr>
      <t>孔用卡簧钳</t>
    </r>
  </si>
  <si>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寸，弯嘴</t>
    </r>
  </si>
  <si>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寸，直嘴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</si>
  <si>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寸，弯嘴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</si>
  <si>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寸，直嘴</t>
    </r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</si>
  <si>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寸，弯嘴</t>
    </r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</si>
  <si>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寸，直嘴</t>
    </r>
  </si>
  <si>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寸，弯嘴</t>
    </r>
  </si>
  <si>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寸，直嘴</t>
    </r>
  </si>
  <si>
    <r>
      <rPr>
        <sz val="12"/>
        <color theme="1"/>
        <rFont val="宋体"/>
        <charset val="134"/>
      </rPr>
      <t>链条扳手</t>
    </r>
  </si>
  <si>
    <r>
      <rPr>
        <sz val="12"/>
        <color theme="1"/>
        <rFont val="宋体"/>
        <charset val="134"/>
      </rPr>
      <t>铝合金尺座不锈钢角尺</t>
    </r>
  </si>
  <si>
    <r>
      <rPr>
        <sz val="12"/>
        <color theme="1"/>
        <rFont val="Times New Roman"/>
        <charset val="134"/>
      </rPr>
      <t>300mm</t>
    </r>
  </si>
  <si>
    <r>
      <rPr>
        <sz val="12"/>
        <color theme="1"/>
        <rFont val="宋体"/>
        <charset val="134"/>
      </rPr>
      <t>梅花扳手</t>
    </r>
  </si>
  <si>
    <t>梅花扳手</t>
  </si>
  <si>
    <r>
      <rPr>
        <sz val="12"/>
        <color theme="1"/>
        <rFont val="宋体"/>
        <charset val="134"/>
      </rPr>
      <t>梅花扳手套装</t>
    </r>
  </si>
  <si>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史丹利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田岛</t>
    </r>
  </si>
  <si>
    <r>
      <rPr>
        <sz val="12"/>
        <color theme="1"/>
        <rFont val="宋体"/>
        <charset val="134"/>
      </rPr>
      <t>梅花棘轮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开口扳手</t>
    </r>
  </si>
  <si>
    <r>
      <rPr>
        <sz val="12"/>
        <color theme="1"/>
        <rFont val="Times New Roman"/>
        <charset val="134"/>
      </rPr>
      <t>12mm</t>
    </r>
  </si>
  <si>
    <r>
      <rPr>
        <sz val="12"/>
        <color theme="1"/>
        <rFont val="Times New Roman"/>
        <charset val="134"/>
      </rPr>
      <t>13mm</t>
    </r>
  </si>
  <si>
    <r>
      <rPr>
        <sz val="12"/>
        <color theme="1"/>
        <rFont val="Times New Roman"/>
        <charset val="134"/>
      </rPr>
      <t>14mm</t>
    </r>
  </si>
  <si>
    <r>
      <rPr>
        <sz val="12"/>
        <color theme="1"/>
        <rFont val="Times New Roman"/>
        <charset val="134"/>
      </rPr>
      <t>17mm</t>
    </r>
  </si>
  <si>
    <r>
      <rPr>
        <sz val="12"/>
        <color theme="1"/>
        <rFont val="Times New Roman"/>
        <charset val="134"/>
      </rPr>
      <t>19mm</t>
    </r>
  </si>
  <si>
    <r>
      <rPr>
        <sz val="12"/>
        <color theme="1"/>
        <rFont val="Times New Roman"/>
        <charset val="134"/>
      </rPr>
      <t>22mm</t>
    </r>
  </si>
  <si>
    <r>
      <rPr>
        <sz val="12"/>
        <color theme="1"/>
        <rFont val="Times New Roman"/>
        <charset val="134"/>
      </rPr>
      <t>24mm</t>
    </r>
  </si>
  <si>
    <r>
      <rPr>
        <sz val="12"/>
        <color theme="1"/>
        <rFont val="宋体"/>
        <charset val="134"/>
      </rPr>
      <t>梅花棘轮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开口扳手套装</t>
    </r>
  </si>
  <si>
    <r>
      <rPr>
        <sz val="12"/>
        <color theme="1"/>
        <rFont val="Times New Roman"/>
        <charset val="134"/>
      </rPr>
      <t>6-32mm</t>
    </r>
  </si>
  <si>
    <t>梅花开口扳手</t>
  </si>
  <si>
    <r>
      <rPr>
        <sz val="12"/>
        <color theme="1"/>
        <rFont val="宋体"/>
        <charset val="134"/>
      </rPr>
      <t>梅花开口扳手</t>
    </r>
  </si>
  <si>
    <r>
      <rPr>
        <sz val="12"/>
        <color theme="1"/>
        <rFont val="Times New Roman"/>
        <charset val="134"/>
      </rPr>
      <t>27mm</t>
    </r>
  </si>
  <si>
    <r>
      <rPr>
        <sz val="12"/>
        <color theme="1"/>
        <rFont val="Times New Roman"/>
        <charset val="134"/>
      </rPr>
      <t>30mm</t>
    </r>
  </si>
  <si>
    <r>
      <rPr>
        <sz val="12"/>
        <color theme="1"/>
        <rFont val="Times New Roman"/>
        <charset val="134"/>
      </rPr>
      <t>34mm</t>
    </r>
  </si>
  <si>
    <r>
      <rPr>
        <sz val="12"/>
        <color theme="1"/>
        <rFont val="Times New Roman"/>
        <charset val="134"/>
      </rPr>
      <t>36mm</t>
    </r>
  </si>
  <si>
    <r>
      <rPr>
        <sz val="12"/>
        <color theme="1"/>
        <rFont val="Times New Roman"/>
        <charset val="134"/>
      </rPr>
      <t>38mm</t>
    </r>
  </si>
  <si>
    <r>
      <rPr>
        <sz val="12"/>
        <color theme="1"/>
        <rFont val="Times New Roman"/>
        <charset val="134"/>
      </rPr>
      <t>41mm</t>
    </r>
  </si>
  <si>
    <r>
      <rPr>
        <sz val="12"/>
        <color theme="1"/>
        <rFont val="Times New Roman"/>
        <charset val="134"/>
      </rPr>
      <t>42mm</t>
    </r>
  </si>
  <si>
    <r>
      <rPr>
        <sz val="12"/>
        <color theme="1"/>
        <rFont val="Times New Roman"/>
        <charset val="134"/>
      </rPr>
      <t>44mm</t>
    </r>
  </si>
  <si>
    <r>
      <rPr>
        <sz val="12"/>
        <color theme="1"/>
        <rFont val="Times New Roman"/>
        <charset val="134"/>
      </rPr>
      <t>45mm</t>
    </r>
  </si>
  <si>
    <r>
      <rPr>
        <sz val="12"/>
        <color theme="1"/>
        <rFont val="Times New Roman"/>
        <charset val="134"/>
      </rPr>
      <t>46mm</t>
    </r>
  </si>
  <si>
    <r>
      <rPr>
        <sz val="12"/>
        <color theme="1"/>
        <rFont val="Times New Roman"/>
        <charset val="134"/>
      </rPr>
      <t>48mm</t>
    </r>
  </si>
  <si>
    <t>梅花开口扳手套装</t>
  </si>
  <si>
    <t>5.5mm-32mm</t>
  </si>
  <si>
    <r>
      <rPr>
        <sz val="12"/>
        <color theme="1"/>
        <rFont val="宋体"/>
        <charset val="134"/>
      </rPr>
      <t>内径千分尺</t>
    </r>
  </si>
  <si>
    <r>
      <rPr>
        <sz val="12"/>
        <color theme="1"/>
        <rFont val="Times New Roman"/>
        <charset val="134"/>
      </rPr>
      <t>0-30mm</t>
    </r>
    <r>
      <rPr>
        <sz val="12"/>
        <color theme="1"/>
        <rFont val="宋体"/>
        <charset val="134"/>
      </rPr>
      <t>，分度值</t>
    </r>
    <r>
      <rPr>
        <sz val="12"/>
        <color theme="1"/>
        <rFont val="Times New Roman"/>
        <charset val="134"/>
      </rPr>
      <t>0.01mm</t>
    </r>
    <r>
      <rPr>
        <sz val="12"/>
        <color theme="1"/>
        <rFont val="宋体"/>
        <charset val="134"/>
      </rPr>
      <t>，带校对环规</t>
    </r>
  </si>
  <si>
    <r>
      <rPr>
        <sz val="12"/>
        <color theme="1"/>
        <rFont val="Times New Roman"/>
        <charset val="134"/>
      </rPr>
      <t>25-50mm</t>
    </r>
    <r>
      <rPr>
        <sz val="12"/>
        <color theme="1"/>
        <rFont val="宋体"/>
        <charset val="134"/>
      </rPr>
      <t>，分度值</t>
    </r>
    <r>
      <rPr>
        <sz val="12"/>
        <color theme="1"/>
        <rFont val="Times New Roman"/>
        <charset val="134"/>
      </rPr>
      <t>0.01mm</t>
    </r>
    <r>
      <rPr>
        <sz val="12"/>
        <color theme="1"/>
        <rFont val="宋体"/>
        <charset val="134"/>
      </rPr>
      <t>带校对环规</t>
    </r>
  </si>
  <si>
    <r>
      <rPr>
        <sz val="12"/>
        <color theme="1"/>
        <rFont val="Times New Roman"/>
        <charset val="134"/>
      </rPr>
      <t>50-75mm</t>
    </r>
    <r>
      <rPr>
        <sz val="12"/>
        <color theme="1"/>
        <rFont val="宋体"/>
        <charset val="134"/>
      </rPr>
      <t>，分度值</t>
    </r>
    <r>
      <rPr>
        <sz val="12"/>
        <color theme="1"/>
        <rFont val="Times New Roman"/>
        <charset val="134"/>
      </rPr>
      <t>0.01mm</t>
    </r>
  </si>
  <si>
    <r>
      <rPr>
        <sz val="12"/>
        <color theme="1"/>
        <rFont val="Times New Roman"/>
        <charset val="134"/>
      </rPr>
      <t>75-100mm</t>
    </r>
    <r>
      <rPr>
        <sz val="12"/>
        <color theme="1"/>
        <rFont val="宋体"/>
        <charset val="134"/>
      </rPr>
      <t>，分度值</t>
    </r>
    <r>
      <rPr>
        <sz val="12"/>
        <color theme="1"/>
        <rFont val="Times New Roman"/>
        <charset val="134"/>
      </rPr>
      <t>0.01mm</t>
    </r>
  </si>
  <si>
    <r>
      <rPr>
        <sz val="12"/>
        <color theme="1"/>
        <rFont val="宋体"/>
        <charset val="134"/>
      </rPr>
      <t>内六角扳手</t>
    </r>
  </si>
  <si>
    <r>
      <rPr>
        <sz val="12"/>
        <color theme="1"/>
        <rFont val="宋体"/>
        <charset val="134"/>
      </rPr>
      <t>史丹利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高松</t>
    </r>
  </si>
  <si>
    <r>
      <rPr>
        <sz val="12"/>
        <color theme="1"/>
        <rFont val="Times New Roman"/>
        <charset val="134"/>
      </rPr>
      <t>16mm</t>
    </r>
  </si>
  <si>
    <r>
      <rPr>
        <sz val="12"/>
        <color theme="1"/>
        <rFont val="Times New Roman"/>
        <charset val="134"/>
      </rPr>
      <t>18mm</t>
    </r>
  </si>
  <si>
    <t>内六角扳手</t>
  </si>
  <si>
    <r>
      <rPr>
        <sz val="12"/>
        <color theme="1"/>
        <rFont val="宋体"/>
        <charset val="134"/>
      </rPr>
      <t>内六角扳手套装</t>
    </r>
  </si>
  <si>
    <r>
      <rPr>
        <sz val="12"/>
        <color theme="1"/>
        <rFont val="Times New Roman"/>
        <charset val="134"/>
      </rPr>
      <t>1.5mm-10mm</t>
    </r>
  </si>
  <si>
    <r>
      <rPr>
        <sz val="12"/>
        <color theme="1"/>
        <rFont val="宋体"/>
        <charset val="134"/>
      </rPr>
      <t xml:space="preserve">加长球头 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件套（</t>
    </r>
    <r>
      <rPr>
        <sz val="12"/>
        <color theme="1"/>
        <rFont val="Times New Roman"/>
        <charset val="134"/>
      </rPr>
      <t>2mm-10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</si>
  <si>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英制</t>
    </r>
  </si>
  <si>
    <t>扭力扳手</t>
  </si>
  <si>
    <r>
      <rPr>
        <sz val="12"/>
        <color theme="1"/>
        <rFont val="Times New Roman"/>
        <charset val="134"/>
      </rPr>
      <t>28-210Nm</t>
    </r>
  </si>
  <si>
    <r>
      <rPr>
        <sz val="12"/>
        <color theme="1"/>
        <rFont val="宋体"/>
        <charset val="134"/>
      </rPr>
      <t>皮带扳手</t>
    </r>
  </si>
  <si>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</si>
  <si>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钳工锉刀</t>
    </r>
  </si>
  <si>
    <r>
      <rPr>
        <sz val="12"/>
        <color theme="1"/>
        <rFont val="宋体"/>
        <charset val="134"/>
      </rPr>
      <t>粗齿半圆锉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</si>
  <si>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粗齿半圆锉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</si>
  <si>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粗齿平锉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</si>
  <si>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粗齿平锉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</si>
  <si>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粗齿三角锉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</si>
  <si>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粗齿三角锉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</si>
  <si>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粗齿圆锉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</si>
  <si>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细齿半圆锉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</si>
  <si>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细齿半圆锉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</si>
  <si>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细齿平锉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</si>
  <si>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细齿平锉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</si>
  <si>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细齿三角锉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</si>
  <si>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细齿三角锉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</si>
  <si>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细齿圆锉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</si>
  <si>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细齿圆锉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</si>
  <si>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中齿半圆锉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</si>
  <si>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中齿半圆锉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</si>
  <si>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中齿平锉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</si>
  <si>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中齿平锉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</si>
  <si>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中齿三角锉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</si>
  <si>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中齿三角锉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</si>
  <si>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中齿圆锉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</si>
  <si>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中齿圆锉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</t>
    </r>
  </si>
  <si>
    <t>钳型电流表</t>
  </si>
  <si>
    <r>
      <rPr>
        <sz val="12"/>
        <color theme="1"/>
        <rFont val="宋体"/>
        <charset val="134"/>
      </rPr>
      <t>福禄克（</t>
    </r>
    <r>
      <rPr>
        <sz val="12"/>
        <color theme="1"/>
        <rFont val="Times New Roman"/>
        <charset val="134"/>
      </rPr>
      <t>FLUKE</t>
    </r>
    <r>
      <rPr>
        <sz val="12"/>
        <color theme="1"/>
        <rFont val="宋体"/>
        <charset val="134"/>
      </rPr>
      <t xml:space="preserve">） 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日置（</t>
    </r>
    <r>
      <rPr>
        <sz val="12"/>
        <color theme="1"/>
        <rFont val="Times New Roman"/>
        <charset val="134"/>
      </rPr>
      <t>HIOKI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/GMC</t>
    </r>
    <r>
      <rPr>
        <sz val="12"/>
        <color theme="1"/>
        <rFont val="宋体"/>
        <charset val="134"/>
      </rPr>
      <t>高美</t>
    </r>
  </si>
  <si>
    <t>3280-10F</t>
  </si>
  <si>
    <r>
      <rPr>
        <sz val="12"/>
        <color theme="1"/>
        <rFont val="宋体"/>
        <charset val="134"/>
      </rPr>
      <t>钳型电流表</t>
    </r>
  </si>
  <si>
    <r>
      <rPr>
        <sz val="12"/>
        <color theme="1"/>
        <rFont val="宋体"/>
        <charset val="134"/>
      </rPr>
      <t>福禄克（</t>
    </r>
    <r>
      <rPr>
        <sz val="12"/>
        <color theme="1"/>
        <rFont val="Times New Roman"/>
        <charset val="134"/>
      </rPr>
      <t>FLUKE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/ 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日置（</t>
    </r>
    <r>
      <rPr>
        <sz val="12"/>
        <color theme="1"/>
        <rFont val="Times New Roman"/>
        <charset val="134"/>
      </rPr>
      <t>HIOKI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/GMC</t>
    </r>
    <r>
      <rPr>
        <sz val="12"/>
        <color theme="1"/>
        <rFont val="宋体"/>
        <charset val="134"/>
      </rPr>
      <t>高美</t>
    </r>
  </si>
  <si>
    <r>
      <rPr>
        <sz val="12"/>
        <color theme="1"/>
        <rFont val="Times New Roman"/>
        <charset val="134"/>
      </rPr>
      <t>F317</t>
    </r>
  </si>
  <si>
    <r>
      <rPr>
        <sz val="12"/>
        <color theme="1"/>
        <rFont val="Times New Roman"/>
        <charset val="134"/>
      </rPr>
      <t>F319</t>
    </r>
  </si>
  <si>
    <r>
      <rPr>
        <sz val="12"/>
        <color theme="1"/>
        <rFont val="宋体"/>
        <charset val="134"/>
      </rPr>
      <t>切割片</t>
    </r>
  </si>
  <si>
    <r>
      <rPr>
        <sz val="12"/>
        <color theme="1"/>
        <rFont val="宋体"/>
        <charset val="134"/>
      </rPr>
      <t>大白鲨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金象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砂威</t>
    </r>
  </si>
  <si>
    <r>
      <rPr>
        <sz val="12"/>
        <color theme="1"/>
        <rFont val="Times New Roman"/>
        <charset val="134"/>
      </rPr>
      <t xml:space="preserve">350*3.2*25.4mm 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</si>
  <si>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400*3.2*32mm 25</t>
    </r>
    <r>
      <rPr>
        <sz val="12"/>
        <color theme="1"/>
        <rFont val="宋体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</si>
  <si>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宋体"/>
        <charset val="134"/>
      </rPr>
      <t>轻型电锤</t>
    </r>
  </si>
  <si>
    <r>
      <rPr>
        <sz val="12"/>
        <color theme="1"/>
        <rFont val="宋体"/>
        <charset val="134"/>
      </rPr>
      <t>功率约</t>
    </r>
    <r>
      <rPr>
        <sz val="12"/>
        <color theme="1"/>
        <rFont val="Times New Roman"/>
        <charset val="134"/>
      </rPr>
      <t>720W</t>
    </r>
    <r>
      <rPr>
        <sz val="12"/>
        <color theme="1"/>
        <rFont val="宋体"/>
        <charset val="134"/>
      </rPr>
      <t>，单次最大锤击力</t>
    </r>
    <r>
      <rPr>
        <sz val="12"/>
        <color theme="1"/>
        <rFont val="Times New Roman"/>
        <charset val="134"/>
      </rPr>
      <t>2.0</t>
    </r>
    <r>
      <rPr>
        <sz val="12"/>
        <color theme="1"/>
        <rFont val="宋体"/>
        <charset val="134"/>
      </rPr>
      <t>焦耳，锤击率</t>
    </r>
    <r>
      <rPr>
        <sz val="12"/>
        <color theme="1"/>
        <rFont val="Times New Roman"/>
        <charset val="134"/>
      </rPr>
      <t>0-4800bpm</t>
    </r>
    <r>
      <rPr>
        <sz val="12"/>
        <color theme="1"/>
        <rFont val="宋体"/>
        <charset val="134"/>
      </rPr>
      <t>，空载转速</t>
    </r>
    <r>
      <rPr>
        <sz val="12"/>
        <color theme="1"/>
        <rFont val="Times New Roman"/>
        <charset val="134"/>
      </rPr>
      <t>0-2000rpm</t>
    </r>
    <r>
      <rPr>
        <sz val="12"/>
        <color theme="1"/>
        <rFont val="宋体"/>
        <charset val="134"/>
      </rPr>
      <t>。</t>
    </r>
  </si>
  <si>
    <r>
      <rPr>
        <sz val="12"/>
        <color theme="1"/>
        <rFont val="宋体"/>
        <charset val="134"/>
      </rPr>
      <t>十字绝缘螺丝刀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</si>
  <si>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3mm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60mm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</si>
  <si>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5mm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80mm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</si>
  <si>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6mm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100mm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</si>
  <si>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8mm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150mm</t>
    </r>
  </si>
  <si>
    <r>
      <rPr>
        <sz val="12"/>
        <color theme="1"/>
        <rFont val="宋体"/>
        <charset val="134"/>
      </rPr>
      <t>十字螺丝刀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</si>
  <si>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3.2mm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100mm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</si>
  <si>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3.2mm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125mm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</si>
  <si>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3.2mm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150mm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</si>
  <si>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3.2mm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60-75mm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</si>
  <si>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5mm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100mm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</si>
  <si>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5mm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150mm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</si>
  <si>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5mm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200mm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</si>
  <si>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5mm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60-75mm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</si>
  <si>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6mm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125mm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</si>
  <si>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6mm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200mm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</si>
  <si>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6mm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250mm</t>
    </r>
  </si>
  <si>
    <r>
      <rPr>
        <sz val="12"/>
        <color theme="1"/>
        <rFont val="宋体"/>
        <charset val="134"/>
      </rPr>
      <t>杆径</t>
    </r>
    <r>
      <rPr>
        <sz val="12"/>
        <color theme="1"/>
        <rFont val="Times New Roman"/>
        <charset val="134"/>
      </rPr>
      <t>6mm</t>
    </r>
    <r>
      <rPr>
        <sz val="12"/>
        <color theme="1"/>
        <rFont val="宋体"/>
        <charset val="134"/>
      </rPr>
      <t>，杆长</t>
    </r>
    <r>
      <rPr>
        <sz val="12"/>
        <color theme="1"/>
        <rFont val="Times New Roman"/>
        <charset val="134"/>
      </rPr>
      <t>40-60mm</t>
    </r>
  </si>
  <si>
    <t>手持式工程钻机</t>
  </si>
  <si>
    <r>
      <rPr>
        <sz val="12"/>
        <color theme="1"/>
        <rFont val="宋体"/>
        <charset val="134"/>
      </rPr>
      <t>博森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得力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东成</t>
    </r>
  </si>
  <si>
    <r>
      <rPr>
        <sz val="12"/>
        <color theme="1"/>
        <rFont val="宋体"/>
        <charset val="134"/>
      </rPr>
      <t>额定输入功率</t>
    </r>
    <r>
      <rPr>
        <sz val="12"/>
        <color theme="1"/>
        <rFont val="Times New Roman"/>
        <charset val="134"/>
      </rPr>
      <t>2200W</t>
    </r>
    <r>
      <rPr>
        <sz val="12"/>
        <color theme="1"/>
        <rFont val="宋体"/>
        <charset val="134"/>
      </rPr>
      <t>，额定电压</t>
    </r>
    <r>
      <rPr>
        <sz val="12"/>
        <color theme="1"/>
        <rFont val="Times New Roman"/>
        <charset val="134"/>
      </rPr>
      <t>220V</t>
    </r>
    <r>
      <rPr>
        <sz val="12"/>
        <color theme="1"/>
        <rFont val="宋体"/>
        <charset val="134"/>
      </rPr>
      <t>，额定负责转速</t>
    </r>
    <r>
      <rPr>
        <sz val="12"/>
        <color theme="1"/>
        <rFont val="Times New Roman"/>
        <charset val="134"/>
      </rPr>
      <t>0-1250rpm</t>
    </r>
    <r>
      <rPr>
        <sz val="12"/>
        <color theme="1"/>
        <rFont val="宋体"/>
        <charset val="134"/>
      </rPr>
      <t>，最大钻孔直径</t>
    </r>
    <r>
      <rPr>
        <sz val="12"/>
        <color theme="1"/>
        <rFont val="Times New Roman"/>
        <charset val="134"/>
      </rPr>
      <t>168mm</t>
    </r>
    <r>
      <rPr>
        <sz val="12"/>
        <color theme="1"/>
        <rFont val="宋体"/>
        <charset val="134"/>
      </rPr>
      <t>。</t>
    </r>
  </si>
  <si>
    <t>手电钻</t>
  </si>
  <si>
    <r>
      <rPr>
        <sz val="12"/>
        <color theme="1"/>
        <rFont val="宋体"/>
        <charset val="134"/>
      </rPr>
      <t>功率约</t>
    </r>
    <r>
      <rPr>
        <sz val="12"/>
        <color theme="1"/>
        <rFont val="Times New Roman"/>
        <charset val="134"/>
      </rPr>
      <t>345W</t>
    </r>
  </si>
  <si>
    <r>
      <rPr>
        <sz val="12"/>
        <color theme="1"/>
        <rFont val="宋体"/>
        <charset val="134"/>
      </rPr>
      <t>手动棘轮剪线钳</t>
    </r>
  </si>
  <si>
    <r>
      <rPr>
        <sz val="12"/>
        <color theme="1"/>
        <rFont val="宋体"/>
        <charset val="134"/>
      </rPr>
      <t>罗宾汉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史丹利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</si>
  <si>
    <r>
      <rPr>
        <sz val="12"/>
        <color theme="1"/>
        <rFont val="宋体"/>
        <charset val="134"/>
      </rPr>
      <t>剪切单股</t>
    </r>
    <r>
      <rPr>
        <sz val="12"/>
        <color theme="1"/>
        <rFont val="Times New Roman"/>
        <charset val="134"/>
      </rPr>
      <t>350mm2</t>
    </r>
    <r>
      <rPr>
        <sz val="12"/>
        <color theme="1"/>
        <rFont val="宋体"/>
        <charset val="134"/>
      </rPr>
      <t>以下电缆</t>
    </r>
  </si>
  <si>
    <r>
      <rPr>
        <sz val="12"/>
        <color theme="1"/>
        <rFont val="宋体"/>
        <charset val="134"/>
      </rPr>
      <t>手动吸锡器</t>
    </r>
  </si>
  <si>
    <r>
      <rPr>
        <sz val="12"/>
        <color theme="1"/>
        <rFont val="宋体"/>
        <charset val="134"/>
      </rPr>
      <t>宝工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史丹利</t>
    </r>
  </si>
  <si>
    <r>
      <rPr>
        <sz val="12"/>
        <color theme="1"/>
        <rFont val="宋体"/>
        <charset val="134"/>
      </rPr>
      <t>吸力</t>
    </r>
    <r>
      <rPr>
        <sz val="12"/>
        <color theme="1"/>
        <rFont val="Times New Roman"/>
        <charset val="134"/>
      </rPr>
      <t>30cm-Hg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ABS</t>
    </r>
    <r>
      <rPr>
        <sz val="12"/>
        <color theme="1"/>
        <rFont val="宋体"/>
        <charset val="134"/>
      </rPr>
      <t>材质</t>
    </r>
  </si>
  <si>
    <r>
      <rPr>
        <sz val="12"/>
        <color theme="1"/>
        <rFont val="宋体"/>
        <charset val="134"/>
      </rPr>
      <t>手砂轮百叶砂轮片</t>
    </r>
  </si>
  <si>
    <r>
      <rPr>
        <sz val="12"/>
        <color theme="1"/>
        <rFont val="Times New Roman"/>
        <charset val="134"/>
      </rPr>
      <t>100*16mm 40</t>
    </r>
    <r>
      <rPr>
        <sz val="12"/>
        <color theme="1"/>
        <rFont val="宋体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</si>
  <si>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宋体"/>
        <charset val="134"/>
      </rPr>
      <t>手砂轮磨片</t>
    </r>
  </si>
  <si>
    <r>
      <rPr>
        <sz val="12"/>
        <color theme="1"/>
        <rFont val="Times New Roman"/>
        <charset val="134"/>
      </rPr>
      <t>100*4*16mm 50</t>
    </r>
    <r>
      <rPr>
        <sz val="12"/>
        <color theme="1"/>
        <rFont val="宋体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</si>
  <si>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t>手砂轮磨片</t>
  </si>
  <si>
    <r>
      <rPr>
        <sz val="12"/>
        <color theme="1"/>
        <rFont val="Times New Roman"/>
        <charset val="134"/>
      </rPr>
      <t>100*6*16mm 50</t>
    </r>
    <r>
      <rPr>
        <sz val="12"/>
        <color theme="1"/>
        <rFont val="宋体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</si>
  <si>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宋体"/>
        <charset val="134"/>
      </rPr>
      <t>手砂轮切割片</t>
    </r>
  </si>
  <si>
    <r>
      <rPr>
        <sz val="12"/>
        <color theme="1"/>
        <rFont val="Times New Roman"/>
        <charset val="134"/>
      </rPr>
      <t xml:space="preserve">105*1.2*16mm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</si>
  <si>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 xml:space="preserve">105*2.5*16mm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</si>
  <si>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宋体"/>
        <charset val="134"/>
      </rPr>
      <t>手用丝锥</t>
    </r>
  </si>
  <si>
    <r>
      <rPr>
        <sz val="12"/>
        <color theme="1"/>
        <rFont val="宋体"/>
        <charset val="134"/>
      </rPr>
      <t>上工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沪工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博世</t>
    </r>
  </si>
  <si>
    <r>
      <rPr>
        <sz val="12"/>
        <color theme="1"/>
        <rFont val="Times New Roman"/>
        <charset val="134"/>
      </rPr>
      <t>M14</t>
    </r>
  </si>
  <si>
    <r>
      <rPr>
        <sz val="12"/>
        <color theme="1"/>
        <rFont val="Times New Roman"/>
        <charset val="134"/>
      </rPr>
      <t>M16</t>
    </r>
  </si>
  <si>
    <r>
      <rPr>
        <sz val="12"/>
        <color theme="1"/>
        <rFont val="Times New Roman"/>
        <charset val="134"/>
      </rPr>
      <t>M18</t>
    </r>
  </si>
  <si>
    <r>
      <rPr>
        <sz val="12"/>
        <color theme="1"/>
        <rFont val="Times New Roman"/>
        <charset val="134"/>
      </rPr>
      <t>M20</t>
    </r>
  </si>
  <si>
    <r>
      <rPr>
        <sz val="12"/>
        <color theme="1"/>
        <rFont val="Times New Roman"/>
        <charset val="134"/>
      </rPr>
      <t>M22</t>
    </r>
  </si>
  <si>
    <t>数字万用表</t>
  </si>
  <si>
    <r>
      <rPr>
        <sz val="12"/>
        <color theme="1"/>
        <rFont val="Times New Roman"/>
        <charset val="134"/>
      </rPr>
      <t>F17B</t>
    </r>
  </si>
  <si>
    <t>双轴承手拉葫芦</t>
  </si>
  <si>
    <r>
      <rPr>
        <sz val="12"/>
        <color theme="1"/>
        <rFont val="宋体"/>
        <charset val="134"/>
      </rPr>
      <t>沪工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得力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</si>
  <si>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</si>
  <si>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宋体"/>
        <charset val="134"/>
      </rPr>
      <t>双轴承手拉葫芦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</si>
  <si>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</si>
  <si>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</si>
  <si>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</si>
  <si>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</si>
  <si>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</si>
  <si>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</si>
  <si>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</si>
  <si>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</si>
  <si>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</si>
  <si>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</si>
  <si>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</si>
  <si>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</si>
  <si>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宋体"/>
        <charset val="134"/>
      </rPr>
      <t>套筒</t>
    </r>
  </si>
  <si>
    <t>套筒扳手套装</t>
  </si>
  <si>
    <r>
      <rPr>
        <sz val="12"/>
        <color theme="1"/>
        <rFont val="宋体"/>
        <charset val="134"/>
      </rPr>
      <t>沪工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百威狮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瑞能</t>
    </r>
  </si>
  <si>
    <r>
      <rPr>
        <sz val="12"/>
        <color theme="1"/>
        <rFont val="宋体"/>
        <charset val="134"/>
      </rPr>
      <t>头戴式电焊防护面罩</t>
    </r>
  </si>
  <si>
    <r>
      <rPr>
        <sz val="12"/>
        <color theme="1"/>
        <rFont val="宋体"/>
        <charset val="134"/>
      </rPr>
      <t>迅达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者也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</si>
  <si>
    <r>
      <rPr>
        <sz val="12"/>
        <color theme="1"/>
        <rFont val="宋体"/>
        <charset val="134"/>
      </rPr>
      <t>自动变光</t>
    </r>
  </si>
  <si>
    <r>
      <rPr>
        <sz val="12"/>
        <color theme="1"/>
        <rFont val="宋体"/>
        <charset val="134"/>
      </rPr>
      <t>透明管黄油枪</t>
    </r>
  </si>
  <si>
    <r>
      <rPr>
        <sz val="12"/>
        <color theme="1"/>
        <rFont val="宋体"/>
        <charset val="134"/>
      </rPr>
      <t>外径千分尺</t>
    </r>
  </si>
  <si>
    <r>
      <rPr>
        <sz val="12"/>
        <color theme="1"/>
        <rFont val="Times New Roman"/>
        <charset val="134"/>
      </rPr>
      <t>0-25mm</t>
    </r>
    <r>
      <rPr>
        <sz val="12"/>
        <color theme="1"/>
        <rFont val="宋体"/>
        <charset val="134"/>
      </rPr>
      <t>，分度值</t>
    </r>
    <r>
      <rPr>
        <sz val="12"/>
        <color theme="1"/>
        <rFont val="Times New Roman"/>
        <charset val="134"/>
      </rPr>
      <t>0.01mm</t>
    </r>
  </si>
  <si>
    <r>
      <rPr>
        <sz val="12"/>
        <color theme="1"/>
        <rFont val="Times New Roman"/>
        <charset val="134"/>
      </rPr>
      <t>100-125mm</t>
    </r>
    <r>
      <rPr>
        <sz val="12"/>
        <color theme="1"/>
        <rFont val="宋体"/>
        <charset val="134"/>
      </rPr>
      <t>，分度值</t>
    </r>
    <r>
      <rPr>
        <sz val="12"/>
        <color theme="1"/>
        <rFont val="Times New Roman"/>
        <charset val="134"/>
      </rPr>
      <t>0.01mm</t>
    </r>
  </si>
  <si>
    <r>
      <rPr>
        <sz val="12"/>
        <color theme="1"/>
        <rFont val="Times New Roman"/>
        <charset val="134"/>
      </rPr>
      <t>125-150mm</t>
    </r>
    <r>
      <rPr>
        <sz val="12"/>
        <color theme="1"/>
        <rFont val="宋体"/>
        <charset val="134"/>
      </rPr>
      <t>，分度值</t>
    </r>
    <r>
      <rPr>
        <sz val="12"/>
        <color theme="1"/>
        <rFont val="Times New Roman"/>
        <charset val="134"/>
      </rPr>
      <t>0.01mm</t>
    </r>
  </si>
  <si>
    <r>
      <rPr>
        <sz val="12"/>
        <color theme="1"/>
        <rFont val="Times New Roman"/>
        <charset val="134"/>
      </rPr>
      <t>25-50mm</t>
    </r>
    <r>
      <rPr>
        <sz val="12"/>
        <color theme="1"/>
        <rFont val="宋体"/>
        <charset val="134"/>
      </rPr>
      <t>，分度值</t>
    </r>
    <r>
      <rPr>
        <sz val="12"/>
        <color theme="1"/>
        <rFont val="Times New Roman"/>
        <charset val="134"/>
      </rPr>
      <t>0.01mm</t>
    </r>
  </si>
  <si>
    <r>
      <rPr>
        <sz val="12"/>
        <color theme="1"/>
        <rFont val="宋体"/>
        <charset val="134"/>
      </rPr>
      <t>无刷电动扳手</t>
    </r>
  </si>
  <si>
    <r>
      <rPr>
        <sz val="12"/>
        <color theme="1"/>
        <rFont val="宋体"/>
        <charset val="134"/>
      </rPr>
      <t>最大扭矩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宋体"/>
        <charset val="134"/>
      </rPr>
      <t>牛米，工具夹头</t>
    </r>
    <r>
      <rPr>
        <sz val="12"/>
        <color theme="1"/>
        <rFont val="Times New Roman"/>
        <charset val="134"/>
      </rPr>
      <t>1/2</t>
    </r>
    <r>
      <rPr>
        <sz val="12"/>
        <color theme="1"/>
        <rFont val="宋体"/>
        <charset val="134"/>
      </rPr>
      <t>英寸，电池容量</t>
    </r>
    <r>
      <rPr>
        <sz val="12"/>
        <color theme="1"/>
        <rFont val="Times New Roman"/>
        <charset val="134"/>
      </rPr>
      <t>18V/4.0</t>
    </r>
    <r>
      <rPr>
        <sz val="12"/>
        <color theme="1"/>
        <rFont val="宋体"/>
        <charset val="134"/>
      </rPr>
      <t>安时，配两电一充。</t>
    </r>
  </si>
  <si>
    <r>
      <rPr>
        <sz val="12"/>
        <color theme="1"/>
        <rFont val="宋体"/>
        <charset val="134"/>
      </rPr>
      <t>斜口钳</t>
    </r>
  </si>
  <si>
    <r>
      <rPr>
        <sz val="12"/>
        <color theme="1"/>
        <rFont val="宋体"/>
        <charset val="134"/>
      </rPr>
      <t>鸭嘴锤</t>
    </r>
  </si>
  <si>
    <r>
      <rPr>
        <sz val="12"/>
        <color theme="1"/>
        <rFont val="宋体"/>
        <charset val="134"/>
      </rPr>
      <t>麦思德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老</t>
    </r>
    <r>
      <rPr>
        <sz val="12"/>
        <color theme="1"/>
        <rFont val="Times New Roman"/>
        <charset val="134"/>
      </rPr>
      <t>A/</t>
    </r>
    <r>
      <rPr>
        <sz val="12"/>
        <color theme="1"/>
        <rFont val="宋体"/>
        <charset val="134"/>
      </rPr>
      <t>史丹利</t>
    </r>
  </si>
  <si>
    <r>
      <rPr>
        <sz val="12"/>
        <color theme="1"/>
        <rFont val="Times New Roman"/>
        <charset val="134"/>
      </rPr>
      <t>1000g</t>
    </r>
  </si>
  <si>
    <r>
      <rPr>
        <sz val="12"/>
        <color theme="1"/>
        <rFont val="Times New Roman"/>
        <charset val="134"/>
      </rPr>
      <t>500g</t>
    </r>
  </si>
  <si>
    <r>
      <rPr>
        <sz val="12"/>
        <color theme="1"/>
        <rFont val="宋体"/>
        <charset val="134"/>
      </rPr>
      <t>液压压线钳</t>
    </r>
  </si>
  <si>
    <r>
      <rPr>
        <sz val="12"/>
        <color theme="1"/>
        <rFont val="宋体"/>
        <charset val="134"/>
      </rPr>
      <t>正泰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德力西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得力</t>
    </r>
  </si>
  <si>
    <r>
      <rPr>
        <sz val="12"/>
        <color theme="1"/>
        <rFont val="宋体"/>
        <charset val="134"/>
      </rPr>
      <t>压接</t>
    </r>
    <r>
      <rPr>
        <sz val="12"/>
        <color theme="1"/>
        <rFont val="Times New Roman"/>
        <charset val="134"/>
      </rPr>
      <t>10-120mm2</t>
    </r>
  </si>
  <si>
    <r>
      <rPr>
        <sz val="12"/>
        <color theme="1"/>
        <rFont val="宋体"/>
        <charset val="134"/>
      </rPr>
      <t>压接</t>
    </r>
    <r>
      <rPr>
        <sz val="12"/>
        <color theme="1"/>
        <rFont val="Times New Roman"/>
        <charset val="134"/>
      </rPr>
      <t>16-240mm2</t>
    </r>
  </si>
  <si>
    <r>
      <rPr>
        <sz val="12"/>
        <color theme="1"/>
        <rFont val="宋体"/>
        <charset val="134"/>
      </rPr>
      <t>压接</t>
    </r>
    <r>
      <rPr>
        <sz val="12"/>
        <color theme="1"/>
        <rFont val="Times New Roman"/>
        <charset val="134"/>
      </rPr>
      <t>16-300mm2</t>
    </r>
  </si>
  <si>
    <r>
      <rPr>
        <sz val="12"/>
        <color theme="1"/>
        <rFont val="宋体"/>
        <charset val="134"/>
      </rPr>
      <t>压接</t>
    </r>
    <r>
      <rPr>
        <sz val="12"/>
        <color theme="1"/>
        <rFont val="Times New Roman"/>
        <charset val="134"/>
      </rPr>
      <t>4-70mm2</t>
    </r>
  </si>
  <si>
    <r>
      <rPr>
        <sz val="12"/>
        <color theme="1"/>
        <rFont val="宋体"/>
        <charset val="134"/>
      </rPr>
      <t>一字绝缘螺丝刀</t>
    </r>
  </si>
  <si>
    <r>
      <rPr>
        <sz val="12"/>
        <color theme="1"/>
        <rFont val="宋体"/>
        <charset val="134"/>
      </rPr>
      <t>一字螺丝刀</t>
    </r>
  </si>
  <si>
    <t>一字螺丝刀</t>
  </si>
  <si>
    <r>
      <rPr>
        <sz val="12"/>
        <color theme="1"/>
        <rFont val="宋体"/>
        <charset val="134"/>
      </rPr>
      <t xml:space="preserve">硬质合金钢 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金属开孔器</t>
    </r>
  </si>
  <si>
    <r>
      <rPr>
        <sz val="12"/>
        <color theme="1"/>
        <rFont val="宋体"/>
        <charset val="134"/>
      </rPr>
      <t>佰瑞特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世博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优尼卡</t>
    </r>
  </si>
  <si>
    <r>
      <rPr>
        <sz val="12"/>
        <color theme="1"/>
        <rFont val="宋体"/>
        <charset val="134"/>
      </rPr>
      <t>开孔</t>
    </r>
    <r>
      <rPr>
        <sz val="12"/>
        <color theme="1"/>
        <rFont val="Times New Roman"/>
        <charset val="134"/>
      </rPr>
      <t>100mm</t>
    </r>
  </si>
  <si>
    <r>
      <rPr>
        <sz val="12"/>
        <color theme="1"/>
        <rFont val="宋体"/>
        <charset val="134"/>
      </rPr>
      <t>开孔</t>
    </r>
    <r>
      <rPr>
        <sz val="12"/>
        <color theme="1"/>
        <rFont val="Times New Roman"/>
        <charset val="134"/>
      </rPr>
      <t>16-20mm</t>
    </r>
  </si>
  <si>
    <r>
      <rPr>
        <sz val="12"/>
        <color theme="1"/>
        <rFont val="宋体"/>
        <charset val="134"/>
      </rPr>
      <t>开孔</t>
    </r>
    <r>
      <rPr>
        <sz val="12"/>
        <color theme="1"/>
        <rFont val="Times New Roman"/>
        <charset val="134"/>
      </rPr>
      <t>21-30mm</t>
    </r>
  </si>
  <si>
    <r>
      <rPr>
        <sz val="12"/>
        <color theme="1"/>
        <rFont val="宋体"/>
        <charset val="134"/>
      </rPr>
      <t>开孔</t>
    </r>
    <r>
      <rPr>
        <sz val="12"/>
        <color theme="1"/>
        <rFont val="Times New Roman"/>
        <charset val="134"/>
      </rPr>
      <t>32-40mm</t>
    </r>
  </si>
  <si>
    <r>
      <rPr>
        <sz val="12"/>
        <color theme="1"/>
        <rFont val="宋体"/>
        <charset val="134"/>
      </rPr>
      <t>开孔</t>
    </r>
    <r>
      <rPr>
        <sz val="12"/>
        <color theme="1"/>
        <rFont val="Times New Roman"/>
        <charset val="134"/>
      </rPr>
      <t>42-50mm</t>
    </r>
  </si>
  <si>
    <r>
      <rPr>
        <sz val="12"/>
        <color theme="1"/>
        <rFont val="宋体"/>
        <charset val="134"/>
      </rPr>
      <t>开孔</t>
    </r>
    <r>
      <rPr>
        <sz val="12"/>
        <color theme="1"/>
        <rFont val="Times New Roman"/>
        <charset val="134"/>
      </rPr>
      <t>53-60mm</t>
    </r>
  </si>
  <si>
    <r>
      <rPr>
        <sz val="12"/>
        <color theme="1"/>
        <rFont val="宋体"/>
        <charset val="134"/>
      </rPr>
      <t>开孔</t>
    </r>
    <r>
      <rPr>
        <sz val="12"/>
        <color theme="1"/>
        <rFont val="Times New Roman"/>
        <charset val="134"/>
      </rPr>
      <t>65-70mm</t>
    </r>
  </si>
  <si>
    <r>
      <rPr>
        <sz val="12"/>
        <color theme="1"/>
        <rFont val="宋体"/>
        <charset val="134"/>
      </rPr>
      <t>开孔</t>
    </r>
    <r>
      <rPr>
        <sz val="12"/>
        <color theme="1"/>
        <rFont val="Times New Roman"/>
        <charset val="134"/>
      </rPr>
      <t>75-80mm</t>
    </r>
  </si>
  <si>
    <r>
      <rPr>
        <sz val="12"/>
        <color theme="1"/>
        <rFont val="宋体"/>
        <charset val="134"/>
      </rPr>
      <t>开孔</t>
    </r>
    <r>
      <rPr>
        <sz val="12"/>
        <color theme="1"/>
        <rFont val="Times New Roman"/>
        <charset val="134"/>
      </rPr>
      <t>85mm</t>
    </r>
  </si>
  <si>
    <r>
      <rPr>
        <sz val="12"/>
        <color theme="1"/>
        <rFont val="宋体"/>
        <charset val="134"/>
      </rPr>
      <t>开孔</t>
    </r>
    <r>
      <rPr>
        <sz val="12"/>
        <color theme="1"/>
        <rFont val="Times New Roman"/>
        <charset val="134"/>
      </rPr>
      <t>90mm</t>
    </r>
  </si>
  <si>
    <r>
      <rPr>
        <sz val="12"/>
        <color theme="1"/>
        <rFont val="宋体"/>
        <charset val="134"/>
      </rPr>
      <t>开孔</t>
    </r>
    <r>
      <rPr>
        <sz val="12"/>
        <color theme="1"/>
        <rFont val="Times New Roman"/>
        <charset val="134"/>
      </rPr>
      <t>95mm</t>
    </r>
  </si>
  <si>
    <r>
      <rPr>
        <sz val="12"/>
        <color theme="1"/>
        <rFont val="宋体"/>
        <charset val="134"/>
      </rPr>
      <t>游标卡尺</t>
    </r>
  </si>
  <si>
    <r>
      <rPr>
        <sz val="12"/>
        <color theme="1"/>
        <rFont val="宋体"/>
        <charset val="134"/>
      </rPr>
      <t>上工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史丹利</t>
    </r>
  </si>
  <si>
    <r>
      <rPr>
        <sz val="12"/>
        <color theme="1"/>
        <rFont val="Times New Roman"/>
        <charset val="134"/>
      </rPr>
      <t>0-200mm</t>
    </r>
    <r>
      <rPr>
        <sz val="12"/>
        <color theme="1"/>
        <rFont val="宋体"/>
        <charset val="134"/>
      </rPr>
      <t>（带表）</t>
    </r>
  </si>
  <si>
    <r>
      <rPr>
        <sz val="12"/>
        <color theme="1"/>
        <rFont val="Times New Roman"/>
        <charset val="134"/>
      </rPr>
      <t>0-300mm</t>
    </r>
    <r>
      <rPr>
        <sz val="12"/>
        <color theme="1"/>
        <rFont val="宋体"/>
        <charset val="134"/>
      </rPr>
      <t>（带表）</t>
    </r>
  </si>
  <si>
    <r>
      <rPr>
        <sz val="12"/>
        <color theme="1"/>
        <rFont val="宋体"/>
        <charset val="134"/>
      </rPr>
      <t>圆头锤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</si>
  <si>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磅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</si>
  <si>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磅</t>
    </r>
  </si>
  <si>
    <r>
      <rPr>
        <sz val="12"/>
        <color theme="1"/>
        <rFont val="宋体"/>
        <charset val="134"/>
      </rPr>
      <t>整型锉刀套装</t>
    </r>
  </si>
  <si>
    <r>
      <rPr>
        <sz val="12"/>
        <color theme="1"/>
        <rFont val="宋体"/>
        <charset val="134"/>
      </rPr>
      <t>卡夫威尔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史丹利</t>
    </r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</si>
  <si>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件套</t>
    </r>
  </si>
  <si>
    <r>
      <rPr>
        <sz val="12"/>
        <color theme="1"/>
        <rFont val="宋体"/>
        <charset val="134"/>
      </rPr>
      <t>轴用卡簧钳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</si>
  <si>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 xml:space="preserve">不锈钢国标 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孔用卡簧</t>
    </r>
  </si>
  <si>
    <r>
      <rPr>
        <sz val="12"/>
        <color theme="1"/>
        <rFont val="宋体"/>
        <charset val="134"/>
      </rPr>
      <t>φ</t>
    </r>
    <r>
      <rPr>
        <sz val="12"/>
        <color theme="1"/>
        <rFont val="Times New Roman"/>
        <charset val="134"/>
      </rPr>
      <t>110-125mm</t>
    </r>
  </si>
  <si>
    <r>
      <rPr>
        <sz val="12"/>
        <color theme="1"/>
        <rFont val="宋体"/>
        <charset val="134"/>
      </rPr>
      <t>φ</t>
    </r>
    <r>
      <rPr>
        <sz val="12"/>
        <color theme="1"/>
        <rFont val="Times New Roman"/>
        <charset val="134"/>
      </rPr>
      <t>22-35mm</t>
    </r>
  </si>
  <si>
    <r>
      <rPr>
        <sz val="12"/>
        <color theme="1"/>
        <rFont val="宋体"/>
        <charset val="134"/>
      </rPr>
      <t>φ</t>
    </r>
    <r>
      <rPr>
        <sz val="12"/>
        <color theme="1"/>
        <rFont val="Times New Roman"/>
        <charset val="134"/>
      </rPr>
      <t>36-50mm</t>
    </r>
  </si>
  <si>
    <r>
      <rPr>
        <sz val="12"/>
        <color theme="1"/>
        <rFont val="宋体"/>
        <charset val="134"/>
      </rPr>
      <t>φ</t>
    </r>
    <r>
      <rPr>
        <sz val="12"/>
        <color theme="1"/>
        <rFont val="Times New Roman"/>
        <charset val="134"/>
      </rPr>
      <t>52-70mm</t>
    </r>
  </si>
  <si>
    <r>
      <rPr>
        <sz val="12"/>
        <color theme="1"/>
        <rFont val="宋体"/>
        <charset val="134"/>
      </rPr>
      <t>φ</t>
    </r>
    <r>
      <rPr>
        <sz val="12"/>
        <color theme="1"/>
        <rFont val="Times New Roman"/>
        <charset val="134"/>
      </rPr>
      <t>72-90mm</t>
    </r>
  </si>
  <si>
    <r>
      <rPr>
        <sz val="12"/>
        <color theme="1"/>
        <rFont val="宋体"/>
        <charset val="134"/>
      </rPr>
      <t>φ</t>
    </r>
    <r>
      <rPr>
        <sz val="12"/>
        <color theme="1"/>
        <rFont val="Times New Roman"/>
        <charset val="134"/>
      </rPr>
      <t>8-20mm</t>
    </r>
  </si>
  <si>
    <r>
      <rPr>
        <sz val="12"/>
        <color theme="1"/>
        <rFont val="宋体"/>
        <charset val="134"/>
      </rPr>
      <t>φ</t>
    </r>
    <r>
      <rPr>
        <sz val="12"/>
        <color theme="1"/>
        <rFont val="Times New Roman"/>
        <charset val="134"/>
      </rPr>
      <t>95-105mm</t>
    </r>
  </si>
  <si>
    <r>
      <rPr>
        <sz val="12"/>
        <color theme="1"/>
        <rFont val="Times New Roman"/>
        <charset val="134"/>
      </rPr>
      <t>304</t>
    </r>
    <r>
      <rPr>
        <sz val="12"/>
        <color theme="1"/>
        <rFont val="宋体"/>
        <charset val="134"/>
      </rPr>
      <t xml:space="preserve">不锈钢国标 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轴用卡簧</t>
    </r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</si>
  <si>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型夹</t>
    </r>
  </si>
  <si>
    <r>
      <rPr>
        <sz val="12"/>
        <color theme="1"/>
        <rFont val="Times New Roman"/>
        <charset val="134"/>
      </rPr>
      <t>LED</t>
    </r>
    <r>
      <rPr>
        <sz val="12"/>
        <color theme="1"/>
        <rFont val="宋体"/>
        <charset val="134"/>
      </rPr>
      <t>多用头灯</t>
    </r>
  </si>
  <si>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史丹利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神火</t>
    </r>
  </si>
  <si>
    <r>
      <rPr>
        <sz val="12"/>
        <color theme="1"/>
        <rFont val="Times New Roman"/>
        <charset val="134"/>
      </rPr>
      <t>ip54</t>
    </r>
    <r>
      <rPr>
        <sz val="12"/>
        <color theme="1"/>
        <rFont val="宋体"/>
        <charset val="134"/>
      </rPr>
      <t>，可充电、调节角度、拆卸，三挡开关，光通量≥</t>
    </r>
    <r>
      <rPr>
        <sz val="12"/>
        <color theme="1"/>
        <rFont val="Times New Roman"/>
        <charset val="134"/>
      </rPr>
      <t>150LM</t>
    </r>
    <r>
      <rPr>
        <sz val="12"/>
        <color theme="1"/>
        <rFont val="宋体"/>
        <charset val="134"/>
      </rPr>
      <t>，最大照射距离≥</t>
    </r>
    <r>
      <rPr>
        <sz val="12"/>
        <color theme="1"/>
        <rFont val="Times New Roman"/>
        <charset val="134"/>
      </rPr>
      <t>40M</t>
    </r>
    <r>
      <rPr>
        <sz val="12"/>
        <color theme="1"/>
        <rFont val="宋体"/>
        <charset val="134"/>
      </rPr>
      <t>，点亮时间≥</t>
    </r>
    <r>
      <rPr>
        <sz val="12"/>
        <color theme="1"/>
        <rFont val="Times New Roman"/>
        <charset val="134"/>
      </rPr>
      <t>4H</t>
    </r>
  </si>
  <si>
    <r>
      <rPr>
        <sz val="12"/>
        <color theme="1"/>
        <rFont val="Times New Roman"/>
        <charset val="134"/>
      </rPr>
      <t>LED</t>
    </r>
    <r>
      <rPr>
        <sz val="12"/>
        <color theme="1"/>
        <rFont val="宋体"/>
        <charset val="134"/>
      </rPr>
      <t>手提式照明灯</t>
    </r>
  </si>
  <si>
    <r>
      <rPr>
        <sz val="12"/>
        <color rgb="FFFF0000"/>
        <rFont val="宋体"/>
        <charset val="134"/>
      </rPr>
      <t>移动式可充电，最大功率</t>
    </r>
    <r>
      <rPr>
        <sz val="12"/>
        <color rgb="FFFF0000"/>
        <rFont val="Times New Roman"/>
        <charset val="134"/>
      </rPr>
      <t>50W</t>
    </r>
    <r>
      <rPr>
        <sz val="12"/>
        <color rgb="FFFF0000"/>
        <rFont val="宋体"/>
        <charset val="134"/>
      </rPr>
      <t>，续航</t>
    </r>
    <r>
      <rPr>
        <sz val="12"/>
        <color rgb="FFFF0000"/>
        <rFont val="Times New Roman"/>
        <charset val="134"/>
      </rPr>
      <t>6-8</t>
    </r>
    <r>
      <rPr>
        <sz val="12"/>
        <color rgb="FFFF0000"/>
        <rFont val="宋体"/>
        <charset val="134"/>
      </rPr>
      <t>小时，俯仰角度可调节，防护等级IP65</t>
    </r>
  </si>
  <si>
    <r>
      <rPr>
        <sz val="12"/>
        <color theme="1"/>
        <rFont val="宋体"/>
        <charset val="134"/>
      </rPr>
      <t>盏</t>
    </r>
  </si>
  <si>
    <r>
      <rPr>
        <sz val="12"/>
        <color theme="1"/>
        <rFont val="Times New Roman"/>
        <charset val="134"/>
      </rPr>
      <t>LED</t>
    </r>
    <r>
      <rPr>
        <sz val="12"/>
        <color theme="1"/>
        <rFont val="宋体"/>
        <charset val="134"/>
      </rPr>
      <t>投光灯</t>
    </r>
  </si>
  <si>
    <r>
      <rPr>
        <sz val="12"/>
        <color rgb="FFFF0000"/>
        <rFont val="宋体"/>
        <charset val="134"/>
      </rPr>
      <t>电源</t>
    </r>
    <r>
      <rPr>
        <sz val="12"/>
        <color rgb="FFFF0000"/>
        <rFont val="Times New Roman"/>
        <charset val="134"/>
      </rPr>
      <t>220V</t>
    </r>
    <r>
      <rPr>
        <sz val="12"/>
        <color rgb="FFFF0000"/>
        <rFont val="宋体"/>
        <charset val="134"/>
      </rPr>
      <t>，额定功率</t>
    </r>
    <r>
      <rPr>
        <sz val="12"/>
        <color rgb="FFFF0000"/>
        <rFont val="Times New Roman"/>
        <charset val="134"/>
      </rPr>
      <t>100W</t>
    </r>
    <r>
      <rPr>
        <sz val="12"/>
        <color rgb="FFFF0000"/>
        <rFont val="宋体"/>
        <charset val="134"/>
      </rPr>
      <t>，防护等级IP65</t>
    </r>
  </si>
  <si>
    <r>
      <rPr>
        <sz val="12"/>
        <color theme="1"/>
        <rFont val="Times New Roman"/>
        <charset val="134"/>
      </rPr>
      <t>L</t>
    </r>
    <r>
      <rPr>
        <sz val="12"/>
        <color theme="1"/>
        <rFont val="宋体"/>
        <charset val="134"/>
      </rPr>
      <t>型套筒扳手</t>
    </r>
  </si>
  <si>
    <r>
      <rPr>
        <sz val="12"/>
        <color theme="1"/>
        <rFont val="宋体"/>
        <charset val="134"/>
      </rPr>
      <t>开口</t>
    </r>
    <r>
      <rPr>
        <sz val="12"/>
        <color theme="1"/>
        <rFont val="Times New Roman"/>
        <charset val="134"/>
      </rPr>
      <t>17mm</t>
    </r>
    <r>
      <rPr>
        <sz val="12"/>
        <color theme="1"/>
        <rFont val="宋体"/>
        <charset val="134"/>
      </rPr>
      <t>，长度</t>
    </r>
    <r>
      <rPr>
        <sz val="12"/>
        <color theme="1"/>
        <rFont val="Times New Roman"/>
        <charset val="134"/>
      </rPr>
      <t>187mm</t>
    </r>
  </si>
  <si>
    <r>
      <rPr>
        <sz val="12"/>
        <color theme="1"/>
        <rFont val="宋体"/>
        <charset val="134"/>
      </rPr>
      <t>开口</t>
    </r>
    <r>
      <rPr>
        <sz val="12"/>
        <color theme="1"/>
        <rFont val="Times New Roman"/>
        <charset val="134"/>
      </rPr>
      <t>19mm</t>
    </r>
    <r>
      <rPr>
        <sz val="12"/>
        <color theme="1"/>
        <rFont val="宋体"/>
        <charset val="134"/>
      </rPr>
      <t>，长度</t>
    </r>
    <r>
      <rPr>
        <sz val="12"/>
        <color theme="1"/>
        <rFont val="Times New Roman"/>
        <charset val="134"/>
      </rPr>
      <t>204mm</t>
    </r>
  </si>
  <si>
    <r>
      <rPr>
        <sz val="12"/>
        <color theme="1"/>
        <rFont val="宋体"/>
        <charset val="134"/>
      </rPr>
      <t>开口</t>
    </r>
    <r>
      <rPr>
        <sz val="12"/>
        <color theme="1"/>
        <rFont val="Times New Roman"/>
        <charset val="134"/>
      </rPr>
      <t>21mm</t>
    </r>
    <r>
      <rPr>
        <sz val="12"/>
        <color theme="1"/>
        <rFont val="宋体"/>
        <charset val="134"/>
      </rPr>
      <t>，长度</t>
    </r>
    <r>
      <rPr>
        <sz val="12"/>
        <color theme="1"/>
        <rFont val="Times New Roman"/>
        <charset val="134"/>
      </rPr>
      <t>221mm</t>
    </r>
  </si>
  <si>
    <r>
      <rPr>
        <sz val="12"/>
        <color theme="1"/>
        <rFont val="宋体"/>
        <charset val="134"/>
      </rPr>
      <t>开口</t>
    </r>
    <r>
      <rPr>
        <sz val="12"/>
        <color theme="1"/>
        <rFont val="Times New Roman"/>
        <charset val="134"/>
      </rPr>
      <t>22mm</t>
    </r>
    <r>
      <rPr>
        <sz val="12"/>
        <color theme="1"/>
        <rFont val="宋体"/>
        <charset val="134"/>
      </rPr>
      <t>，长度</t>
    </r>
    <r>
      <rPr>
        <sz val="12"/>
        <color theme="1"/>
        <rFont val="Times New Roman"/>
        <charset val="134"/>
      </rPr>
      <t>230mm</t>
    </r>
  </si>
  <si>
    <r>
      <rPr>
        <sz val="12"/>
        <color theme="1"/>
        <rFont val="Times New Roman"/>
        <charset val="134"/>
      </rPr>
      <t>O</t>
    </r>
    <r>
      <rPr>
        <sz val="12"/>
        <color theme="1"/>
        <rFont val="宋体"/>
        <charset val="134"/>
      </rPr>
      <t>型圈拼接专用工具</t>
    </r>
  </si>
  <si>
    <r>
      <rPr>
        <sz val="12"/>
        <color theme="1"/>
        <rFont val="Times New Roman"/>
        <charset val="134"/>
      </rPr>
      <t>2-10mm</t>
    </r>
  </si>
  <si>
    <r>
      <rPr>
        <sz val="12"/>
        <color theme="1"/>
        <rFont val="Times New Roman"/>
        <charset val="134"/>
      </rPr>
      <t>P80</t>
    </r>
    <r>
      <rPr>
        <sz val="12"/>
        <color theme="1"/>
        <rFont val="宋体"/>
        <charset val="134"/>
      </rPr>
      <t>电极超音速割嘴</t>
    </r>
  </si>
  <si>
    <r>
      <rPr>
        <sz val="12"/>
        <color theme="1"/>
        <rFont val="Times New Roman"/>
        <charset val="134"/>
      </rPr>
      <t>1.5</t>
    </r>
    <r>
      <rPr>
        <sz val="12"/>
        <color theme="1"/>
        <rFont val="宋体"/>
        <charset val="134"/>
      </rPr>
      <t>孔，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套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</si>
  <si>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P80</t>
    </r>
    <r>
      <rPr>
        <sz val="12"/>
        <color theme="1"/>
        <rFont val="宋体"/>
        <charset val="134"/>
      </rPr>
      <t>电极割嘴</t>
    </r>
  </si>
  <si>
    <r>
      <rPr>
        <sz val="12"/>
        <color theme="1"/>
        <rFont val="Times New Roman"/>
        <charset val="134"/>
      </rPr>
      <t>P80</t>
    </r>
    <r>
      <rPr>
        <sz val="12"/>
        <color theme="1"/>
        <rFont val="宋体"/>
        <charset val="134"/>
      </rPr>
      <t>电极铪丝割嘴</t>
    </r>
  </si>
  <si>
    <r>
      <rPr>
        <sz val="12"/>
        <color theme="1"/>
        <rFont val="Times New Roman"/>
        <charset val="134"/>
      </rPr>
      <t>PE</t>
    </r>
    <r>
      <rPr>
        <sz val="12"/>
        <color theme="1"/>
        <rFont val="宋体"/>
        <charset val="134"/>
      </rPr>
      <t>管热熔器</t>
    </r>
  </si>
  <si>
    <r>
      <rPr>
        <sz val="12"/>
        <color theme="1"/>
        <rFont val="宋体"/>
        <charset val="134"/>
      </rPr>
      <t>得力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博世</t>
    </r>
  </si>
  <si>
    <r>
      <rPr>
        <sz val="12"/>
        <color theme="1"/>
        <rFont val="宋体"/>
        <charset val="134"/>
      </rPr>
      <t>模头</t>
    </r>
    <r>
      <rPr>
        <sz val="12"/>
        <color theme="1"/>
        <rFont val="Times New Roman"/>
        <charset val="134"/>
      </rPr>
      <t>20-63mm</t>
    </r>
  </si>
  <si>
    <t>T型内六角扳手</t>
  </si>
  <si>
    <t>工器具</t>
  </si>
  <si>
    <t>T型六角平头8件套 2mm/2.5mm/3mm/4mm/5mm/6mm/8mm/10mm</t>
  </si>
  <si>
    <t>T型套筒扳手</t>
  </si>
  <si>
    <t>14件套【6-19mm】6mm/7mm/8mm/9mm/10mm/11mm/12mm/13mm/14mm/15mm16mm/17mm18mm/19mm</t>
  </si>
  <si>
    <r>
      <rPr>
        <sz val="12"/>
        <color theme="1"/>
        <rFont val="宋体"/>
        <charset val="134"/>
      </rPr>
      <t>板牙</t>
    </r>
  </si>
  <si>
    <r>
      <rPr>
        <sz val="12"/>
        <color theme="1"/>
        <rFont val="宋体"/>
        <charset val="134"/>
      </rPr>
      <t>便携储油桶</t>
    </r>
  </si>
  <si>
    <r>
      <rPr>
        <sz val="12"/>
        <color theme="1"/>
        <rFont val="Times New Roman"/>
        <charset val="134"/>
      </rPr>
      <t>20L</t>
    </r>
    <r>
      <rPr>
        <sz val="12"/>
        <color theme="1"/>
        <rFont val="宋体"/>
        <charset val="134"/>
      </rPr>
      <t>，铝盖加厚</t>
    </r>
  </si>
  <si>
    <r>
      <rPr>
        <sz val="12"/>
        <color theme="1"/>
        <rFont val="Times New Roman"/>
        <charset val="134"/>
      </rPr>
      <t>30L</t>
    </r>
    <r>
      <rPr>
        <sz val="12"/>
        <color theme="1"/>
        <rFont val="宋体"/>
        <charset val="134"/>
      </rPr>
      <t>，铝盖加厚</t>
    </r>
  </si>
  <si>
    <t>标签打印机</t>
  </si>
  <si>
    <t>PT-P900，支持色带打印宽幅6/9/12/18/24/36mm</t>
  </si>
  <si>
    <t>台</t>
  </si>
  <si>
    <r>
      <rPr>
        <sz val="12"/>
        <color theme="1"/>
        <rFont val="宋体"/>
        <charset val="134"/>
      </rPr>
      <t>波纹铣刀</t>
    </r>
  </si>
  <si>
    <r>
      <rPr>
        <sz val="12"/>
        <color theme="1"/>
        <rFont val="宋体"/>
        <charset val="134"/>
      </rPr>
      <t>玻璃胶枪</t>
    </r>
  </si>
  <si>
    <r>
      <rPr>
        <sz val="12"/>
        <color theme="1"/>
        <rFont val="宋体"/>
        <charset val="134"/>
      </rPr>
      <t>玻璃吸盘</t>
    </r>
  </si>
  <si>
    <r>
      <rPr>
        <sz val="12"/>
        <color theme="1"/>
        <rFont val="宋体"/>
        <charset val="134"/>
      </rPr>
      <t>通用型</t>
    </r>
  </si>
  <si>
    <r>
      <rPr>
        <sz val="12"/>
        <color theme="1"/>
        <rFont val="宋体"/>
        <charset val="134"/>
      </rPr>
      <t>不锈钢铲</t>
    </r>
  </si>
  <si>
    <r>
      <rPr>
        <sz val="12"/>
        <color theme="1"/>
        <rFont val="Times New Roman"/>
        <charset val="134"/>
      </rPr>
      <t>1m</t>
    </r>
    <r>
      <rPr>
        <sz val="12"/>
        <color theme="1"/>
        <rFont val="宋体"/>
        <charset val="134"/>
      </rPr>
      <t>，方头</t>
    </r>
  </si>
  <si>
    <r>
      <rPr>
        <sz val="12"/>
        <color theme="1"/>
        <rFont val="Times New Roman"/>
        <charset val="134"/>
      </rPr>
      <t>1m</t>
    </r>
    <r>
      <rPr>
        <sz val="12"/>
        <color theme="1"/>
        <rFont val="宋体"/>
        <charset val="134"/>
      </rPr>
      <t>，尖头</t>
    </r>
  </si>
  <si>
    <r>
      <rPr>
        <sz val="12"/>
        <color theme="1"/>
        <rFont val="宋体"/>
        <charset val="134"/>
      </rPr>
      <t>不锈钢取样桶</t>
    </r>
  </si>
  <si>
    <r>
      <rPr>
        <sz val="12"/>
        <color theme="1"/>
        <rFont val="Times New Roman"/>
        <charset val="134"/>
      </rPr>
      <t>1L</t>
    </r>
  </si>
  <si>
    <r>
      <rPr>
        <sz val="12"/>
        <color theme="1"/>
        <rFont val="宋体"/>
        <charset val="134"/>
      </rPr>
      <t>不锈钢扎带拉紧器</t>
    </r>
  </si>
  <si>
    <r>
      <rPr>
        <sz val="12"/>
        <color theme="1"/>
        <rFont val="宋体"/>
        <charset val="134"/>
      </rPr>
      <t>适用宽度</t>
    </r>
    <r>
      <rPr>
        <sz val="12"/>
        <color theme="1"/>
        <rFont val="Times New Roman"/>
        <charset val="134"/>
      </rPr>
      <t>12mm</t>
    </r>
    <r>
      <rPr>
        <sz val="12"/>
        <color theme="1"/>
        <rFont val="宋体"/>
        <charset val="134"/>
      </rPr>
      <t>以内的不锈钢扎带</t>
    </r>
  </si>
  <si>
    <r>
      <rPr>
        <sz val="12"/>
        <color theme="1"/>
        <rFont val="宋体"/>
        <charset val="134"/>
      </rPr>
      <t>裁纸刀片</t>
    </r>
  </si>
  <si>
    <r>
      <rPr>
        <sz val="12"/>
        <color theme="1"/>
        <rFont val="宋体"/>
        <charset val="134"/>
      </rPr>
      <t>大号</t>
    </r>
  </si>
  <si>
    <r>
      <rPr>
        <sz val="12"/>
        <color theme="1"/>
        <rFont val="宋体"/>
        <charset val="134"/>
      </rPr>
      <t>抄网杆</t>
    </r>
  </si>
  <si>
    <r>
      <rPr>
        <sz val="12"/>
        <color theme="1"/>
        <rFont val="宋体"/>
        <charset val="134"/>
      </rPr>
      <t>不锈钢，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米长</t>
    </r>
  </si>
  <si>
    <r>
      <rPr>
        <sz val="12"/>
        <color theme="1"/>
        <rFont val="宋体"/>
        <charset val="134"/>
      </rPr>
      <t>冲洗水枪</t>
    </r>
  </si>
  <si>
    <r>
      <rPr>
        <sz val="12"/>
        <color theme="1"/>
        <rFont val="宋体"/>
        <charset val="134"/>
      </rPr>
      <t>水枪材质：锌合金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工程塑料，枪头口径</t>
    </r>
    <r>
      <rPr>
        <sz val="12"/>
        <color theme="1"/>
        <rFont val="Times New Roman"/>
        <charset val="134"/>
      </rPr>
      <t>8mm</t>
    </r>
    <r>
      <rPr>
        <sz val="12"/>
        <color theme="1"/>
        <rFont val="宋体"/>
        <charset val="134"/>
      </rPr>
      <t>（带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米软水管，带多功能接头、台盆接头、通水接头）</t>
    </r>
  </si>
  <si>
    <r>
      <rPr>
        <sz val="12"/>
        <color theme="1"/>
        <rFont val="宋体"/>
        <charset val="134"/>
      </rPr>
      <t>充电式电动马锯</t>
    </r>
  </si>
  <si>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寸，</t>
    </r>
    <r>
      <rPr>
        <sz val="12"/>
        <color theme="1"/>
        <rFont val="Times New Roman"/>
        <charset val="134"/>
      </rPr>
      <t>1500W</t>
    </r>
    <r>
      <rPr>
        <sz val="12"/>
        <color theme="1"/>
        <rFont val="宋体"/>
        <charset val="134"/>
      </rPr>
      <t>，锂电池，电池容量</t>
    </r>
    <r>
      <rPr>
        <sz val="12"/>
        <color theme="1"/>
        <rFont val="Times New Roman"/>
        <charset val="134"/>
      </rPr>
      <t>6.0AH</t>
    </r>
    <r>
      <rPr>
        <sz val="12"/>
        <color theme="1"/>
        <rFont val="宋体"/>
        <charset val="134"/>
      </rPr>
      <t>，两电一充。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</si>
  <si>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寸，</t>
    </r>
    <r>
      <rPr>
        <sz val="12"/>
        <color theme="1"/>
        <rFont val="Times New Roman"/>
        <charset val="134"/>
      </rPr>
      <t>1280W</t>
    </r>
    <r>
      <rPr>
        <sz val="12"/>
        <color theme="1"/>
        <rFont val="宋体"/>
        <charset val="134"/>
      </rPr>
      <t>，锂电池，电池容量</t>
    </r>
    <r>
      <rPr>
        <sz val="12"/>
        <color theme="1"/>
        <rFont val="Times New Roman"/>
        <charset val="134"/>
      </rPr>
      <t>6.0AH</t>
    </r>
    <r>
      <rPr>
        <sz val="12"/>
        <color theme="1"/>
        <rFont val="宋体"/>
        <charset val="134"/>
      </rPr>
      <t>，两电一充。</t>
    </r>
  </si>
  <si>
    <r>
      <rPr>
        <sz val="12"/>
        <color theme="1"/>
        <rFont val="宋体"/>
        <charset val="134"/>
      </rPr>
      <t>充电式手持吸尘器</t>
    </r>
  </si>
  <si>
    <r>
      <rPr>
        <sz val="12"/>
        <color theme="1"/>
        <rFont val="宋体"/>
        <charset val="134"/>
      </rPr>
      <t>功率：</t>
    </r>
    <r>
      <rPr>
        <sz val="12"/>
        <color theme="1"/>
        <rFont val="Times New Roman"/>
        <charset val="134"/>
      </rPr>
      <t>30-80W</t>
    </r>
  </si>
  <si>
    <r>
      <rPr>
        <sz val="12"/>
        <color theme="1"/>
        <rFont val="宋体"/>
        <charset val="134"/>
      </rPr>
      <t>抽屉式物料存放柜</t>
    </r>
  </si>
  <si>
    <r>
      <rPr>
        <sz val="12"/>
        <color theme="1"/>
        <rFont val="Times New Roman"/>
        <charset val="134"/>
      </rPr>
      <t>75</t>
    </r>
    <r>
      <rPr>
        <sz val="12"/>
        <color theme="1"/>
        <rFont val="宋体"/>
        <charset val="134"/>
      </rPr>
      <t xml:space="preserve">抽 蓝色抽屉 不带门 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高</t>
    </r>
    <r>
      <rPr>
        <sz val="12"/>
        <color theme="1"/>
        <rFont val="Times New Roman"/>
        <charset val="134"/>
      </rPr>
      <t>90cm</t>
    </r>
    <r>
      <rPr>
        <sz val="12"/>
        <color theme="1"/>
        <rFont val="宋体"/>
        <charset val="134"/>
      </rPr>
      <t>宽</t>
    </r>
    <r>
      <rPr>
        <sz val="12"/>
        <color theme="1"/>
        <rFont val="Times New Roman"/>
        <charset val="134"/>
      </rPr>
      <t>65cm</t>
    </r>
    <r>
      <rPr>
        <sz val="12"/>
        <color theme="1"/>
        <rFont val="宋体"/>
        <charset val="134"/>
      </rPr>
      <t>深</t>
    </r>
    <r>
      <rPr>
        <sz val="12"/>
        <color theme="1"/>
        <rFont val="Times New Roman"/>
        <charset val="134"/>
      </rPr>
      <t>22cm</t>
    </r>
  </si>
  <si>
    <r>
      <rPr>
        <sz val="12"/>
        <color theme="1"/>
        <rFont val="宋体"/>
        <charset val="134"/>
      </rPr>
      <t>锄头</t>
    </r>
  </si>
  <si>
    <r>
      <rPr>
        <sz val="12"/>
        <color theme="1"/>
        <rFont val="宋体"/>
        <charset val="134"/>
      </rPr>
      <t>木柄特大号宽锄</t>
    </r>
  </si>
  <si>
    <r>
      <rPr>
        <sz val="12"/>
        <color theme="1"/>
        <rFont val="宋体"/>
        <charset val="134"/>
      </rPr>
      <t>木柄小号宽锄</t>
    </r>
  </si>
  <si>
    <r>
      <rPr>
        <sz val="12"/>
        <color theme="1"/>
        <rFont val="宋体"/>
        <charset val="134"/>
      </rPr>
      <t>吹尘枪</t>
    </r>
  </si>
  <si>
    <r>
      <rPr>
        <sz val="12"/>
        <color theme="1"/>
        <rFont val="宋体"/>
        <charset val="134"/>
      </rPr>
      <t>带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米气管及接头</t>
    </r>
  </si>
  <si>
    <t>吹尘枪</t>
  </si>
  <si>
    <r>
      <rPr>
        <sz val="12"/>
        <color theme="1"/>
        <rFont val="宋体"/>
        <charset val="134"/>
      </rPr>
      <t>瓷砖专用钻头</t>
    </r>
  </si>
  <si>
    <r>
      <rPr>
        <sz val="12"/>
        <color theme="1"/>
        <rFont val="Times New Roman"/>
        <charset val="134"/>
      </rPr>
      <t>M10</t>
    </r>
  </si>
  <si>
    <r>
      <rPr>
        <sz val="12"/>
        <color theme="1"/>
        <rFont val="Times New Roman"/>
        <charset val="134"/>
      </rPr>
      <t>M6</t>
    </r>
  </si>
  <si>
    <r>
      <rPr>
        <sz val="12"/>
        <color theme="1"/>
        <rFont val="Times New Roman"/>
        <charset val="134"/>
      </rPr>
      <t>M8</t>
    </r>
  </si>
  <si>
    <t>磁力钻</t>
  </si>
  <si>
    <r>
      <rPr>
        <sz val="12"/>
        <color theme="1"/>
        <rFont val="Times New Roman"/>
        <charset val="134"/>
      </rPr>
      <t>1500W</t>
    </r>
    <r>
      <rPr>
        <sz val="12"/>
        <color theme="1"/>
        <rFont val="宋体"/>
        <charset val="134"/>
      </rPr>
      <t>，适用钻头直柄麻花 钻头（</t>
    </r>
    <r>
      <rPr>
        <sz val="12"/>
        <color theme="1"/>
        <rFont val="Times New Roman"/>
        <charset val="134"/>
      </rPr>
      <t>3-16</t>
    </r>
    <r>
      <rPr>
        <sz val="12"/>
        <color theme="1"/>
        <rFont val="宋体"/>
        <charset val="134"/>
      </rPr>
      <t>），锥柄麻花砖头（</t>
    </r>
    <r>
      <rPr>
        <sz val="12"/>
        <color theme="1"/>
        <rFont val="Times New Roman"/>
        <charset val="134"/>
      </rPr>
      <t>14-23</t>
    </r>
    <r>
      <rPr>
        <sz val="12"/>
        <color theme="1"/>
        <rFont val="宋体"/>
        <charset val="134"/>
      </rPr>
      <t>），空心钻头（</t>
    </r>
    <r>
      <rPr>
        <sz val="12"/>
        <color theme="1"/>
        <rFont val="Times New Roman"/>
        <charset val="134"/>
      </rPr>
      <t>12-50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</si>
  <si>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磁性焊接定位器</t>
    </r>
  </si>
  <si>
    <r>
      <rPr>
        <sz val="12"/>
        <color theme="1"/>
        <rFont val="宋体"/>
        <charset val="134"/>
      </rPr>
      <t>全方位套装</t>
    </r>
  </si>
  <si>
    <r>
      <rPr>
        <sz val="12"/>
        <color theme="1"/>
        <rFont val="宋体"/>
        <charset val="134"/>
      </rPr>
      <t>磁性水平尺</t>
    </r>
  </si>
  <si>
    <r>
      <rPr>
        <sz val="12"/>
        <color theme="1"/>
        <rFont val="Times New Roman"/>
        <charset val="134"/>
      </rPr>
      <t>400mm</t>
    </r>
  </si>
  <si>
    <r>
      <rPr>
        <sz val="12"/>
        <color theme="1"/>
        <rFont val="宋体"/>
        <charset val="134"/>
      </rPr>
      <t>带盖腰挂包</t>
    </r>
  </si>
  <si>
    <r>
      <rPr>
        <sz val="12"/>
        <color theme="1"/>
        <rFont val="宋体"/>
        <charset val="134"/>
      </rPr>
      <t>多功能便携工具包 大号含腰带含背带</t>
    </r>
  </si>
  <si>
    <r>
      <rPr>
        <sz val="12"/>
        <color theme="1"/>
        <rFont val="宋体"/>
        <charset val="134"/>
      </rPr>
      <t>弹簧弯管器</t>
    </r>
  </si>
  <si>
    <r>
      <rPr>
        <sz val="12"/>
        <color theme="1"/>
        <rFont val="Times New Roman"/>
        <charset val="134"/>
      </rPr>
      <t>DN15</t>
    </r>
  </si>
  <si>
    <r>
      <rPr>
        <sz val="12"/>
        <color theme="1"/>
        <rFont val="宋体"/>
        <charset val="134"/>
      </rPr>
      <t>氮气瓶</t>
    </r>
  </si>
  <si>
    <r>
      <rPr>
        <sz val="12"/>
        <color theme="1"/>
        <rFont val="宋体"/>
        <charset val="134"/>
      </rPr>
      <t>国标</t>
    </r>
    <r>
      <rPr>
        <sz val="12"/>
        <color theme="1"/>
        <rFont val="Times New Roman"/>
        <charset val="134"/>
      </rPr>
      <t>40L,</t>
    </r>
    <r>
      <rPr>
        <sz val="12"/>
        <color theme="1"/>
        <rFont val="宋体"/>
        <charset val="134"/>
      </rPr>
      <t>不带气</t>
    </r>
  </si>
  <si>
    <t>刀口尺</t>
  </si>
  <si>
    <r>
      <rPr>
        <sz val="12"/>
        <color theme="1"/>
        <rFont val="宋体"/>
        <charset val="134"/>
      </rPr>
      <t>导流体</t>
    </r>
  </si>
  <si>
    <r>
      <rPr>
        <sz val="12"/>
        <color theme="1"/>
        <rFont val="Times New Roman"/>
        <charset val="134"/>
      </rPr>
      <t>1.6mm</t>
    </r>
  </si>
  <si>
    <r>
      <rPr>
        <sz val="12"/>
        <color theme="1"/>
        <rFont val="Times New Roman"/>
        <charset val="134"/>
      </rPr>
      <t>2.0mm</t>
    </r>
  </si>
  <si>
    <r>
      <rPr>
        <sz val="12"/>
        <color theme="1"/>
        <rFont val="Times New Roman"/>
        <charset val="134"/>
      </rPr>
      <t>2.4mm</t>
    </r>
  </si>
  <si>
    <r>
      <rPr>
        <sz val="12"/>
        <color theme="1"/>
        <rFont val="Times New Roman"/>
        <charset val="134"/>
      </rPr>
      <t>3.0mm</t>
    </r>
  </si>
  <si>
    <r>
      <rPr>
        <sz val="12"/>
        <color theme="1"/>
        <rFont val="宋体"/>
        <charset val="134"/>
      </rPr>
      <t>等离子切割枪把</t>
    </r>
  </si>
  <si>
    <r>
      <rPr>
        <sz val="12"/>
        <color theme="1"/>
        <rFont val="宋体"/>
        <charset val="134"/>
      </rPr>
      <t>含枪头、防爆橡胶管、纯铜线、防火橡胶套等，长度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米。</t>
    </r>
  </si>
  <si>
    <r>
      <rPr>
        <sz val="12"/>
        <color theme="1"/>
        <rFont val="宋体"/>
        <charset val="134"/>
      </rPr>
      <t>等离子切割枪头</t>
    </r>
  </si>
  <si>
    <r>
      <rPr>
        <sz val="12"/>
        <color theme="1"/>
        <rFont val="Times New Roman"/>
        <charset val="134"/>
      </rPr>
      <t>P80</t>
    </r>
  </si>
  <si>
    <t>点胶纱手套</t>
  </si>
  <si>
    <r>
      <rPr>
        <sz val="12"/>
        <color theme="1"/>
        <rFont val="宋体"/>
        <charset val="134"/>
      </rPr>
      <t>加厚、点胶</t>
    </r>
  </si>
  <si>
    <r>
      <rPr>
        <sz val="12"/>
        <color theme="1"/>
        <rFont val="宋体"/>
        <charset val="134"/>
      </rPr>
      <t>双</t>
    </r>
  </si>
  <si>
    <t>电动扳手转换头</t>
  </si>
  <si>
    <t>伸缩转换头</t>
  </si>
  <si>
    <r>
      <rPr>
        <sz val="12"/>
        <color theme="1"/>
        <rFont val="宋体"/>
        <charset val="134"/>
      </rPr>
      <t>电动抽油泵</t>
    </r>
  </si>
  <si>
    <r>
      <rPr>
        <sz val="12"/>
        <color theme="1"/>
        <rFont val="宋体"/>
        <charset val="134"/>
      </rPr>
      <t>适用</t>
    </r>
    <r>
      <rPr>
        <sz val="12"/>
        <color theme="1"/>
        <rFont val="Times New Roman"/>
        <charset val="134"/>
      </rPr>
      <t>200L</t>
    </r>
    <r>
      <rPr>
        <sz val="12"/>
        <color theme="1"/>
        <rFont val="宋体"/>
        <charset val="134"/>
      </rPr>
      <t>油桶，</t>
    </r>
    <r>
      <rPr>
        <sz val="12"/>
        <color theme="1"/>
        <rFont val="Times New Roman"/>
        <charset val="134"/>
      </rPr>
      <t xml:space="preserve">150W 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金属管、金属嘴</t>
    </r>
  </si>
  <si>
    <r>
      <rPr>
        <sz val="12"/>
        <color theme="1"/>
        <rFont val="宋体"/>
        <charset val="134"/>
      </rPr>
      <t>电动螺丝刀</t>
    </r>
  </si>
  <si>
    <r>
      <rPr>
        <sz val="12"/>
        <color theme="1"/>
        <rFont val="宋体"/>
        <charset val="134"/>
      </rPr>
      <t>配一字头、十字头、内六角扳手，扭矩可调</t>
    </r>
  </si>
  <si>
    <r>
      <rPr>
        <sz val="12"/>
        <color theme="1"/>
        <rFont val="宋体"/>
        <charset val="134"/>
      </rPr>
      <t>电动喷壶</t>
    </r>
  </si>
  <si>
    <r>
      <rPr>
        <sz val="12"/>
        <color theme="1"/>
        <rFont val="宋体"/>
        <charset val="134"/>
      </rPr>
      <t>锂电池充电，</t>
    </r>
    <r>
      <rPr>
        <sz val="12"/>
        <color theme="1"/>
        <rFont val="Times New Roman"/>
        <charset val="134"/>
      </rPr>
      <t>20L</t>
    </r>
  </si>
  <si>
    <r>
      <rPr>
        <sz val="12"/>
        <color theme="1"/>
        <rFont val="宋体"/>
        <charset val="134"/>
      </rPr>
      <t>电动液压冲孔机</t>
    </r>
  </si>
  <si>
    <r>
      <rPr>
        <sz val="12"/>
        <color theme="1"/>
        <rFont val="宋体"/>
        <charset val="134"/>
      </rPr>
      <t>出力≤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吨，喉深</t>
    </r>
    <r>
      <rPr>
        <sz val="12"/>
        <color theme="1"/>
        <rFont val="Times New Roman"/>
        <charset val="134"/>
      </rPr>
      <t>5.3cm</t>
    </r>
    <r>
      <rPr>
        <sz val="12"/>
        <color theme="1"/>
        <rFont val="宋体"/>
        <charset val="134"/>
      </rPr>
      <t>，电压</t>
    </r>
    <r>
      <rPr>
        <sz val="12"/>
        <color theme="1"/>
        <rFont val="Times New Roman"/>
        <charset val="134"/>
      </rPr>
      <t>220V</t>
    </r>
    <r>
      <rPr>
        <sz val="12"/>
        <color theme="1"/>
        <rFont val="宋体"/>
        <charset val="134"/>
      </rPr>
      <t>，可冲各类型角钢角铁，铜线铝牌，槽钢等</t>
    </r>
  </si>
  <si>
    <r>
      <rPr>
        <sz val="12"/>
        <color theme="1"/>
        <rFont val="宋体"/>
        <charset val="134"/>
      </rPr>
      <t>电动液压堆高叉车</t>
    </r>
  </si>
  <si>
    <r>
      <rPr>
        <sz val="12"/>
        <color theme="1"/>
        <rFont val="Times New Roman"/>
        <charset val="134"/>
      </rPr>
      <t>2T</t>
    </r>
    <r>
      <rPr>
        <sz val="12"/>
        <color theme="1"/>
        <rFont val="宋体"/>
        <charset val="134"/>
      </rPr>
      <t>，升高高度</t>
    </r>
    <r>
      <rPr>
        <sz val="12"/>
        <color theme="1"/>
        <rFont val="Times New Roman"/>
        <charset val="134"/>
      </rPr>
      <t>1600mm</t>
    </r>
  </si>
  <si>
    <t>电动液压堆高叉车</t>
  </si>
  <si>
    <r>
      <rPr>
        <sz val="12"/>
        <color theme="1"/>
        <rFont val="Times New Roman"/>
        <charset val="134"/>
      </rPr>
      <t>3T</t>
    </r>
    <r>
      <rPr>
        <sz val="12"/>
        <color theme="1"/>
        <rFont val="宋体"/>
        <charset val="134"/>
      </rPr>
      <t>，升高高度</t>
    </r>
    <r>
      <rPr>
        <sz val="12"/>
        <color theme="1"/>
        <rFont val="Times New Roman"/>
        <charset val="134"/>
      </rPr>
      <t>1600mm</t>
    </r>
  </si>
  <si>
    <t>电镐</t>
  </si>
  <si>
    <t>东城/博世/大艺</t>
  </si>
  <si>
    <t>1000W—1500W功率，冲击频率不少于3800BMP,冲击能量不少于15J，配套尖凿平凿各一个</t>
  </si>
  <si>
    <r>
      <rPr>
        <sz val="12"/>
        <color theme="1"/>
        <rFont val="宋体"/>
        <charset val="134"/>
      </rPr>
      <t>电工工作台</t>
    </r>
  </si>
  <si>
    <r>
      <rPr>
        <sz val="12"/>
        <color theme="1"/>
        <rFont val="Times New Roman"/>
        <charset val="134"/>
      </rPr>
      <t>2100*750*800</t>
    </r>
    <r>
      <rPr>
        <sz val="12"/>
        <color theme="1"/>
        <rFont val="宋体"/>
        <charset val="134"/>
      </rPr>
      <t>，防静电</t>
    </r>
  </si>
  <si>
    <r>
      <rPr>
        <sz val="12"/>
        <color theme="1"/>
        <rFont val="宋体"/>
        <charset val="134"/>
      </rPr>
      <t>电焊机地线钳</t>
    </r>
  </si>
  <si>
    <r>
      <rPr>
        <sz val="12"/>
        <color theme="1"/>
        <rFont val="宋体"/>
        <charset val="134"/>
      </rPr>
      <t>电焊面罩玻璃镜片</t>
    </r>
  </si>
  <si>
    <r>
      <rPr>
        <sz val="12"/>
        <color theme="1"/>
        <rFont val="Times New Roman"/>
        <charset val="134"/>
      </rPr>
      <t>10#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</si>
  <si>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7#/8#/9#,10</t>
    </r>
    <r>
      <rPr>
        <sz val="12"/>
        <color theme="1"/>
        <rFont val="宋体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</si>
  <si>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宋体"/>
        <charset val="134"/>
      </rPr>
      <t>电缆剪线钳</t>
    </r>
  </si>
  <si>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</si>
  <si>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电烙铁</t>
    </r>
  </si>
  <si>
    <r>
      <rPr>
        <sz val="12"/>
        <color theme="1"/>
        <rFont val="Times New Roman"/>
        <charset val="134"/>
      </rPr>
      <t>40W</t>
    </r>
  </si>
  <si>
    <r>
      <rPr>
        <sz val="12"/>
        <color theme="1"/>
        <rFont val="Times New Roman"/>
        <charset val="134"/>
      </rPr>
      <t>60W</t>
    </r>
  </si>
  <si>
    <r>
      <rPr>
        <sz val="12"/>
        <color theme="1"/>
        <rFont val="Times New Roman"/>
        <charset val="134"/>
      </rPr>
      <t>80W</t>
    </r>
  </si>
  <si>
    <r>
      <rPr>
        <sz val="12"/>
        <color theme="1"/>
        <rFont val="宋体"/>
        <charset val="134"/>
      </rPr>
      <t>电桥</t>
    </r>
  </si>
  <si>
    <r>
      <rPr>
        <sz val="12"/>
        <color theme="1"/>
        <rFont val="宋体"/>
        <charset val="134"/>
      </rPr>
      <t>测试频率</t>
    </r>
    <r>
      <rPr>
        <sz val="12"/>
        <color theme="1"/>
        <rFont val="Times New Roman"/>
        <charset val="134"/>
      </rPr>
      <t>10-10KHz</t>
    </r>
    <r>
      <rPr>
        <sz val="12"/>
        <color theme="1"/>
        <rFont val="宋体"/>
        <charset val="134"/>
      </rPr>
      <t>，测量范围（</t>
    </r>
    <r>
      <rPr>
        <sz val="12"/>
        <color theme="1"/>
        <rFont val="Times New Roman"/>
        <charset val="134"/>
      </rPr>
      <t>L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0.001</t>
    </r>
    <r>
      <rPr>
        <sz val="12"/>
        <color theme="1"/>
        <rFont val="宋体"/>
        <charset val="134"/>
      </rPr>
      <t>μ</t>
    </r>
    <r>
      <rPr>
        <sz val="12"/>
        <color theme="1"/>
        <rFont val="Times New Roman"/>
        <charset val="134"/>
      </rPr>
      <t>H-99999H</t>
    </r>
    <r>
      <rPr>
        <sz val="12"/>
        <color theme="1"/>
        <rFont val="宋体"/>
        <charset val="134"/>
      </rPr>
      <t>，测量范围（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0.001pF-99.999mF</t>
    </r>
    <r>
      <rPr>
        <sz val="12"/>
        <color theme="1"/>
        <rFont val="宋体"/>
        <charset val="134"/>
      </rPr>
      <t>，测量范围（</t>
    </r>
    <r>
      <rPr>
        <sz val="12"/>
        <color theme="1"/>
        <rFont val="Times New Roman"/>
        <charset val="134"/>
      </rPr>
      <t>R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0.0001</t>
    </r>
    <r>
      <rPr>
        <sz val="12"/>
        <color theme="1"/>
        <rFont val="宋体"/>
        <charset val="134"/>
      </rPr>
      <t>Ω</t>
    </r>
    <r>
      <rPr>
        <sz val="12"/>
        <color theme="1"/>
        <rFont val="Times New Roman"/>
        <charset val="134"/>
      </rPr>
      <t>-99.999M</t>
    </r>
    <r>
      <rPr>
        <sz val="12"/>
        <color theme="1"/>
        <rFont val="宋体"/>
        <charset val="134"/>
      </rPr>
      <t>Ω，分辨率</t>
    </r>
    <r>
      <rPr>
        <sz val="12"/>
        <color theme="1"/>
        <rFont val="Times New Roman"/>
        <charset val="134"/>
      </rPr>
      <t>1mHz</t>
    </r>
    <r>
      <rPr>
        <sz val="12"/>
        <color theme="1"/>
        <rFont val="宋体"/>
        <charset val="134"/>
      </rPr>
      <t>，准确度</t>
    </r>
    <r>
      <rPr>
        <sz val="12"/>
        <color theme="1"/>
        <rFont val="Times New Roman"/>
        <charset val="134"/>
      </rPr>
      <t>0.01%</t>
    </r>
    <r>
      <rPr>
        <sz val="12"/>
        <color theme="1"/>
        <rFont val="宋体"/>
        <charset val="134"/>
      </rPr>
      <t>。</t>
    </r>
  </si>
  <si>
    <r>
      <rPr>
        <sz val="12"/>
        <color theme="1"/>
        <rFont val="宋体"/>
        <charset val="134"/>
      </rPr>
      <t>电热吸锡器</t>
    </r>
  </si>
  <si>
    <r>
      <rPr>
        <sz val="12"/>
        <color theme="1"/>
        <rFont val="宋体"/>
        <charset val="134"/>
      </rPr>
      <t>加热功率</t>
    </r>
    <r>
      <rPr>
        <sz val="12"/>
        <color theme="1"/>
        <rFont val="Times New Roman"/>
        <charset val="134"/>
      </rPr>
      <t>30W</t>
    </r>
    <r>
      <rPr>
        <sz val="12"/>
        <color theme="1"/>
        <rFont val="宋体"/>
        <charset val="134"/>
      </rPr>
      <t>、吸锡功率</t>
    </r>
    <r>
      <rPr>
        <sz val="12"/>
        <color theme="1"/>
        <rFont val="Times New Roman"/>
        <charset val="134"/>
      </rPr>
      <t>350W,</t>
    </r>
    <r>
      <rPr>
        <sz val="12"/>
        <color theme="1"/>
        <rFont val="宋体"/>
        <charset val="134"/>
      </rPr>
      <t>吸锡筒直径</t>
    </r>
    <r>
      <rPr>
        <sz val="12"/>
        <color theme="1"/>
        <rFont val="Times New Roman"/>
        <charset val="134"/>
      </rPr>
      <t>32mm</t>
    </r>
    <r>
      <rPr>
        <sz val="12"/>
        <color theme="1"/>
        <rFont val="宋体"/>
        <charset val="134"/>
      </rPr>
      <t>。</t>
    </r>
  </si>
  <si>
    <t>电子计时器</t>
  </si>
  <si>
    <r>
      <rPr>
        <sz val="12"/>
        <color theme="1"/>
        <rFont val="宋体"/>
        <charset val="134"/>
      </rPr>
      <t>带电池，</t>
    </r>
    <r>
      <rPr>
        <sz val="12"/>
        <color theme="1"/>
        <rFont val="Times New Roman"/>
        <charset val="134"/>
      </rPr>
      <t>LED</t>
    </r>
    <r>
      <rPr>
        <sz val="12"/>
        <color theme="1"/>
        <rFont val="宋体"/>
        <charset val="134"/>
      </rPr>
      <t>显示 ，具备计时，闹钟等功能</t>
    </r>
  </si>
  <si>
    <t>电钻式管道疏通机</t>
  </si>
  <si>
    <r>
      <rPr>
        <sz val="12"/>
        <color theme="1"/>
        <rFont val="宋体"/>
        <charset val="134"/>
      </rPr>
      <t>额定电压</t>
    </r>
    <r>
      <rPr>
        <sz val="12"/>
        <color theme="1"/>
        <rFont val="Times New Roman"/>
        <charset val="134"/>
      </rPr>
      <t>220V,</t>
    </r>
    <r>
      <rPr>
        <sz val="12"/>
        <color theme="1"/>
        <rFont val="宋体"/>
        <charset val="134"/>
      </rPr>
      <t>适用于疏通下水道、马桶、地漏、厨房洗菜池等。</t>
    </r>
  </si>
  <si>
    <r>
      <rPr>
        <sz val="12"/>
        <color theme="1"/>
        <rFont val="宋体"/>
        <charset val="134"/>
      </rPr>
      <t>垫片切割器</t>
    </r>
  </si>
  <si>
    <r>
      <rPr>
        <sz val="12"/>
        <color theme="1"/>
        <rFont val="Times New Roman"/>
        <charset val="134"/>
      </rPr>
      <t>IMPA612001</t>
    </r>
  </si>
  <si>
    <r>
      <rPr>
        <sz val="12"/>
        <color theme="1"/>
        <rFont val="宋体"/>
        <charset val="134"/>
      </rPr>
      <t>调温热风枪</t>
    </r>
  </si>
  <si>
    <r>
      <rPr>
        <sz val="12"/>
        <color theme="1"/>
        <rFont val="Times New Roman"/>
        <charset val="134"/>
      </rPr>
      <t>2000W</t>
    </r>
    <r>
      <rPr>
        <sz val="12"/>
        <color theme="1"/>
        <rFont val="宋体"/>
        <charset val="134"/>
      </rPr>
      <t>，数显调温，无极调温。</t>
    </r>
  </si>
  <si>
    <r>
      <rPr>
        <sz val="12"/>
        <color theme="1"/>
        <rFont val="宋体"/>
        <charset val="134"/>
      </rPr>
      <t>斗车</t>
    </r>
  </si>
  <si>
    <r>
      <rPr>
        <sz val="12"/>
        <color theme="1"/>
        <rFont val="宋体"/>
        <charset val="134"/>
      </rPr>
      <t>加厚 实芯轮</t>
    </r>
  </si>
  <si>
    <r>
      <rPr>
        <sz val="12"/>
        <color theme="1"/>
        <rFont val="宋体"/>
        <charset val="134"/>
      </rPr>
      <t>双头，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分</t>
    </r>
    <r>
      <rPr>
        <sz val="12"/>
        <color theme="1"/>
        <rFont val="Times New Roman"/>
        <charset val="134"/>
      </rPr>
      <t>-6</t>
    </r>
    <r>
      <rPr>
        <sz val="12"/>
        <color theme="1"/>
        <rFont val="宋体"/>
        <charset val="134"/>
      </rPr>
      <t>分</t>
    </r>
  </si>
  <si>
    <r>
      <rPr>
        <sz val="12"/>
        <color theme="1"/>
        <rFont val="宋体"/>
        <charset val="134"/>
      </rPr>
      <t>多功能数显测电笔</t>
    </r>
  </si>
  <si>
    <r>
      <rPr>
        <sz val="12"/>
        <color theme="1"/>
        <rFont val="宋体"/>
        <charset val="134"/>
      </rPr>
      <t>测试范围</t>
    </r>
    <r>
      <rPr>
        <sz val="12"/>
        <color theme="1"/>
        <rFont val="Times New Roman"/>
        <charset val="134"/>
      </rPr>
      <t>10-250VAC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12/36/55VDC</t>
    </r>
  </si>
  <si>
    <r>
      <rPr>
        <sz val="12"/>
        <color theme="1"/>
        <rFont val="宋体"/>
        <charset val="134"/>
      </rPr>
      <t>多用分离器工具套装</t>
    </r>
  </si>
  <si>
    <r>
      <rPr>
        <sz val="12"/>
        <color theme="1"/>
        <rFont val="宋体"/>
        <charset val="134"/>
      </rPr>
      <t>齿轮、轴承拆卸器组合，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件套，适用范围</t>
    </r>
    <r>
      <rPr>
        <sz val="12"/>
        <color theme="1"/>
        <rFont val="Times New Roman"/>
        <charset val="134"/>
      </rPr>
      <t>35mm-75mm</t>
    </r>
    <r>
      <rPr>
        <sz val="12"/>
        <color theme="1"/>
        <rFont val="宋体"/>
        <charset val="134"/>
      </rPr>
      <t>。</t>
    </r>
  </si>
  <si>
    <r>
      <rPr>
        <sz val="12"/>
        <color theme="1"/>
        <rFont val="宋体"/>
        <charset val="134"/>
      </rPr>
      <t>齿轮、轴承拆卸器组合，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件套，适用范围</t>
    </r>
    <r>
      <rPr>
        <sz val="12"/>
        <color theme="1"/>
        <rFont val="Times New Roman"/>
        <charset val="134"/>
      </rPr>
      <t>75mm-105mm</t>
    </r>
    <r>
      <rPr>
        <sz val="12"/>
        <color theme="1"/>
        <rFont val="宋体"/>
        <charset val="134"/>
      </rPr>
      <t>。</t>
    </r>
  </si>
  <si>
    <r>
      <rPr>
        <sz val="12"/>
        <color theme="1"/>
        <rFont val="宋体"/>
        <charset val="134"/>
      </rPr>
      <t>发泡剂枪</t>
    </r>
  </si>
  <si>
    <t>帆布手套</t>
  </si>
  <si>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线加固</t>
    </r>
  </si>
  <si>
    <r>
      <rPr>
        <sz val="12"/>
        <color theme="1"/>
        <rFont val="宋体"/>
        <charset val="134"/>
      </rPr>
      <t>非接触式测电笔</t>
    </r>
  </si>
  <si>
    <r>
      <rPr>
        <sz val="12"/>
        <color theme="1"/>
        <rFont val="宋体"/>
        <charset val="134"/>
      </rPr>
      <t>电压探测范围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低灵敏度</t>
    </r>
    <r>
      <rPr>
        <sz val="12"/>
        <color theme="1"/>
        <rFont val="Times New Roman"/>
        <charset val="134"/>
      </rPr>
      <t>:AC48~1000</t>
    </r>
    <r>
      <rPr>
        <sz val="12"/>
        <color theme="1"/>
        <rFont val="宋体"/>
        <charset val="134"/>
      </rPr>
      <t>高灵敏度</t>
    </r>
    <r>
      <rPr>
        <sz val="12"/>
        <color theme="1"/>
        <rFont val="Times New Roman"/>
        <charset val="134"/>
      </rPr>
      <t>:AC12~1000V</t>
    </r>
  </si>
  <si>
    <t>支</t>
  </si>
  <si>
    <r>
      <rPr>
        <sz val="12"/>
        <color theme="1"/>
        <rFont val="宋体"/>
        <charset val="134"/>
      </rPr>
      <t>分贝测量仪</t>
    </r>
  </si>
  <si>
    <r>
      <rPr>
        <sz val="12"/>
        <color theme="1"/>
        <rFont val="宋体"/>
        <charset val="134"/>
      </rPr>
      <t>可测</t>
    </r>
    <r>
      <rPr>
        <sz val="12"/>
        <color theme="1"/>
        <rFont val="Times New Roman"/>
        <charset val="134"/>
      </rPr>
      <t>30-130dB</t>
    </r>
    <r>
      <rPr>
        <sz val="12"/>
        <color theme="1"/>
        <rFont val="宋体"/>
        <charset val="134"/>
      </rPr>
      <t>，高精度：±</t>
    </r>
    <r>
      <rPr>
        <sz val="12"/>
        <color theme="1"/>
        <rFont val="Times New Roman"/>
        <charset val="134"/>
      </rPr>
      <t>1.5</t>
    </r>
  </si>
  <si>
    <r>
      <rPr>
        <sz val="12"/>
        <color theme="1"/>
        <rFont val="宋体"/>
        <charset val="134"/>
      </rPr>
      <t>分贝检测器</t>
    </r>
  </si>
  <si>
    <r>
      <rPr>
        <sz val="12"/>
        <color theme="1"/>
        <rFont val="宋体"/>
        <charset val="134"/>
      </rPr>
      <t>测量范围</t>
    </r>
    <r>
      <rPr>
        <sz val="12"/>
        <color theme="1"/>
        <rFont val="Times New Roman"/>
        <charset val="134"/>
      </rPr>
      <t>30-130dB</t>
    </r>
  </si>
  <si>
    <r>
      <rPr>
        <sz val="12"/>
        <color theme="1"/>
        <rFont val="宋体"/>
        <charset val="134"/>
      </rPr>
      <t>分离式液压千斤顶</t>
    </r>
  </si>
  <si>
    <r>
      <rPr>
        <sz val="12"/>
        <color theme="1"/>
        <rFont val="Times New Roman"/>
        <charset val="134"/>
      </rPr>
      <t>10t</t>
    </r>
  </si>
  <si>
    <r>
      <rPr>
        <sz val="12"/>
        <color theme="1"/>
        <rFont val="宋体"/>
        <charset val="134"/>
      </rPr>
      <t>分体式铁皮柜</t>
    </r>
  </si>
  <si>
    <r>
      <rPr>
        <sz val="12"/>
        <color theme="1"/>
        <rFont val="宋体"/>
        <charset val="134"/>
      </rPr>
      <t>高</t>
    </r>
    <r>
      <rPr>
        <sz val="12"/>
        <color theme="1"/>
        <rFont val="Times New Roman"/>
        <charset val="134"/>
      </rPr>
      <t>390mm</t>
    </r>
    <r>
      <rPr>
        <sz val="12"/>
        <color theme="1"/>
        <rFont val="宋体"/>
        <charset val="134"/>
      </rPr>
      <t>、宽</t>
    </r>
    <r>
      <rPr>
        <sz val="12"/>
        <color theme="1"/>
        <rFont val="Times New Roman"/>
        <charset val="134"/>
      </rPr>
      <t>850mm</t>
    </r>
    <r>
      <rPr>
        <sz val="12"/>
        <color theme="1"/>
        <rFont val="宋体"/>
        <charset val="134"/>
      </rPr>
      <t>、深</t>
    </r>
    <r>
      <rPr>
        <sz val="12"/>
        <color theme="1"/>
        <rFont val="Times New Roman"/>
        <charset val="134"/>
      </rPr>
      <t>360mm</t>
    </r>
    <r>
      <rPr>
        <sz val="12"/>
        <color theme="1"/>
        <rFont val="宋体"/>
        <charset val="134"/>
      </rPr>
      <t>。</t>
    </r>
  </si>
  <si>
    <r>
      <rPr>
        <sz val="12"/>
        <color theme="1"/>
        <rFont val="宋体"/>
        <charset val="134"/>
      </rPr>
      <t>分体式振动检测仪</t>
    </r>
  </si>
  <si>
    <r>
      <rPr>
        <sz val="12"/>
        <color theme="1"/>
        <rFont val="宋体"/>
        <charset val="134"/>
      </rPr>
      <t>振动加速度量程</t>
    </r>
    <r>
      <rPr>
        <sz val="12"/>
        <color theme="1"/>
        <rFont val="Times New Roman"/>
        <charset val="134"/>
      </rPr>
      <t>0.1-199.9m/S2</t>
    </r>
    <r>
      <rPr>
        <sz val="12"/>
        <color theme="1"/>
        <rFont val="宋体"/>
        <charset val="134"/>
      </rPr>
      <t>，振动速度量程</t>
    </r>
    <r>
      <rPr>
        <sz val="12"/>
        <color theme="1"/>
        <rFont val="Times New Roman"/>
        <charset val="134"/>
      </rPr>
      <t>0.1-199.9mm/S</t>
    </r>
    <r>
      <rPr>
        <sz val="12"/>
        <color theme="1"/>
        <rFont val="宋体"/>
        <charset val="134"/>
      </rPr>
      <t>，振动位移量程</t>
    </r>
    <r>
      <rPr>
        <sz val="12"/>
        <color theme="1"/>
        <rFont val="Times New Roman"/>
        <charset val="134"/>
      </rPr>
      <t>1-1999</t>
    </r>
    <r>
      <rPr>
        <sz val="12"/>
        <color theme="1"/>
        <rFont val="宋体"/>
        <charset val="134"/>
      </rPr>
      <t>μ</t>
    </r>
    <r>
      <rPr>
        <sz val="12"/>
        <color theme="1"/>
        <rFont val="Times New Roman"/>
        <charset val="134"/>
      </rPr>
      <t>m</t>
    </r>
    <r>
      <rPr>
        <sz val="12"/>
        <color theme="1"/>
        <rFont val="宋体"/>
        <charset val="134"/>
      </rPr>
      <t>，精度误差±</t>
    </r>
    <r>
      <rPr>
        <sz val="12"/>
        <color theme="1"/>
        <rFont val="Times New Roman"/>
        <charset val="134"/>
      </rPr>
      <t>5%</t>
    </r>
    <r>
      <rPr>
        <sz val="12"/>
        <color theme="1"/>
        <rFont val="宋体"/>
        <charset val="134"/>
      </rPr>
      <t>，带磁性吸盘。</t>
    </r>
  </si>
  <si>
    <r>
      <rPr>
        <sz val="12"/>
        <color theme="1"/>
        <rFont val="宋体"/>
        <charset val="134"/>
      </rPr>
      <t>分体液压式三爪拉马</t>
    </r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</si>
  <si>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吨</t>
    </r>
  </si>
  <si>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吨</t>
    </r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</si>
  <si>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吨</t>
    </r>
  </si>
  <si>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吨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</si>
  <si>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吨</t>
    </r>
  </si>
  <si>
    <r>
      <rPr>
        <sz val="12"/>
        <color theme="1"/>
        <rFont val="宋体"/>
        <charset val="134"/>
      </rPr>
      <t>钢管柄羊角锤</t>
    </r>
  </si>
  <si>
    <r>
      <rPr>
        <sz val="12"/>
        <color theme="1"/>
        <rFont val="Times New Roman"/>
        <charset val="134"/>
      </rPr>
      <t>0.25kg</t>
    </r>
  </si>
  <si>
    <r>
      <rPr>
        <sz val="12"/>
        <color theme="1"/>
        <rFont val="Times New Roman"/>
        <charset val="134"/>
      </rPr>
      <t>0.5kg</t>
    </r>
  </si>
  <si>
    <r>
      <rPr>
        <sz val="12"/>
        <color theme="1"/>
        <rFont val="Times New Roman"/>
        <charset val="134"/>
      </rPr>
      <t>0.75kg</t>
    </r>
  </si>
  <si>
    <r>
      <rPr>
        <sz val="12"/>
        <color theme="1"/>
        <rFont val="宋体"/>
        <charset val="134"/>
      </rPr>
      <t>钢凿</t>
    </r>
  </si>
  <si>
    <r>
      <rPr>
        <sz val="12"/>
        <color theme="1"/>
        <rFont val="Times New Roman"/>
        <charset val="134"/>
      </rPr>
      <t>250mm</t>
    </r>
    <r>
      <rPr>
        <sz val="12"/>
        <color theme="1"/>
        <rFont val="宋体"/>
        <charset val="134"/>
      </rPr>
      <t>，尖头</t>
    </r>
  </si>
  <si>
    <r>
      <rPr>
        <sz val="12"/>
        <color theme="1"/>
        <rFont val="Times New Roman"/>
        <charset val="134"/>
      </rPr>
      <t>250mm</t>
    </r>
    <r>
      <rPr>
        <sz val="12"/>
        <color theme="1"/>
        <rFont val="宋体"/>
        <charset val="134"/>
      </rPr>
      <t>，平头</t>
    </r>
  </si>
  <si>
    <r>
      <rPr>
        <sz val="12"/>
        <color theme="1"/>
        <rFont val="Times New Roman"/>
        <charset val="134"/>
      </rPr>
      <t>300mm</t>
    </r>
    <r>
      <rPr>
        <sz val="12"/>
        <color theme="1"/>
        <rFont val="宋体"/>
        <charset val="134"/>
      </rPr>
      <t>，尖头</t>
    </r>
  </si>
  <si>
    <r>
      <rPr>
        <sz val="12"/>
        <color theme="1"/>
        <rFont val="Times New Roman"/>
        <charset val="134"/>
      </rPr>
      <t>300mm</t>
    </r>
    <r>
      <rPr>
        <sz val="12"/>
        <color theme="1"/>
        <rFont val="宋体"/>
        <charset val="134"/>
      </rPr>
      <t>，平头</t>
    </r>
  </si>
  <si>
    <r>
      <rPr>
        <sz val="12"/>
        <color theme="1"/>
        <rFont val="宋体"/>
        <charset val="134"/>
      </rPr>
      <t>高速合金硬质麻花钻头</t>
    </r>
  </si>
  <si>
    <r>
      <rPr>
        <sz val="12"/>
        <color theme="1"/>
        <rFont val="Times New Roman"/>
        <charset val="134"/>
      </rPr>
      <t>12mm-13.5mm</t>
    </r>
  </si>
  <si>
    <r>
      <rPr>
        <sz val="12"/>
        <color theme="1"/>
        <rFont val="Times New Roman"/>
        <charset val="134"/>
      </rPr>
      <t>13.5mm-15.5mm</t>
    </r>
  </si>
  <si>
    <r>
      <rPr>
        <sz val="12"/>
        <color theme="1"/>
        <rFont val="Times New Roman"/>
        <charset val="134"/>
      </rPr>
      <t>15.6mm-16.5mm</t>
    </r>
  </si>
  <si>
    <r>
      <rPr>
        <sz val="12"/>
        <color theme="1"/>
        <rFont val="Times New Roman"/>
        <charset val="134"/>
      </rPr>
      <t>16.6mm-18.5mm</t>
    </r>
  </si>
  <si>
    <r>
      <rPr>
        <sz val="12"/>
        <color theme="1"/>
        <rFont val="Times New Roman"/>
        <charset val="134"/>
      </rPr>
      <t>18.6mm-20.5mm</t>
    </r>
  </si>
  <si>
    <r>
      <rPr>
        <sz val="12"/>
        <color theme="1"/>
        <rFont val="Times New Roman"/>
        <charset val="134"/>
      </rPr>
      <t>20.6mm-22.5mm</t>
    </r>
  </si>
  <si>
    <r>
      <rPr>
        <sz val="12"/>
        <color theme="1"/>
        <rFont val="Times New Roman"/>
        <charset val="134"/>
      </rPr>
      <t>22.6mm-24.5mm</t>
    </r>
  </si>
  <si>
    <r>
      <rPr>
        <sz val="12"/>
        <color theme="1"/>
        <rFont val="Times New Roman"/>
        <charset val="134"/>
      </rPr>
      <t>24.6mm-26.5mm</t>
    </r>
  </si>
  <si>
    <r>
      <rPr>
        <sz val="12"/>
        <color theme="1"/>
        <rFont val="Times New Roman"/>
        <charset val="134"/>
      </rPr>
      <t>26.6mm-28.5mm</t>
    </r>
  </si>
  <si>
    <r>
      <rPr>
        <sz val="12"/>
        <color theme="1"/>
        <rFont val="Times New Roman"/>
        <charset val="134"/>
      </rPr>
      <t>28.6mm-30.5mm</t>
    </r>
  </si>
  <si>
    <r>
      <rPr>
        <sz val="12"/>
        <color theme="1"/>
        <rFont val="宋体"/>
        <charset val="134"/>
      </rPr>
      <t>高压水枪</t>
    </r>
  </si>
  <si>
    <t>高压清洗机用，管长6米，枪头一米五加长款</t>
  </si>
  <si>
    <r>
      <rPr>
        <sz val="12"/>
        <color theme="1"/>
        <rFont val="宋体"/>
        <charset val="134"/>
      </rPr>
      <t>工程铝合金脚手架</t>
    </r>
  </si>
  <si>
    <r>
      <rPr>
        <sz val="12"/>
        <color theme="1"/>
        <rFont val="Times New Roman"/>
        <charset val="134"/>
      </rPr>
      <t>5.6</t>
    </r>
    <r>
      <rPr>
        <sz val="12"/>
        <color theme="1"/>
        <rFont val="宋体"/>
        <charset val="134"/>
      </rPr>
      <t>米，带制动轮</t>
    </r>
  </si>
  <si>
    <r>
      <rPr>
        <sz val="12"/>
        <color theme="1"/>
        <rFont val="宋体"/>
        <charset val="134"/>
      </rPr>
      <t>工业级干湿两用吸尘器</t>
    </r>
  </si>
  <si>
    <r>
      <rPr>
        <sz val="12"/>
        <color theme="1"/>
        <rFont val="宋体"/>
        <charset val="134"/>
      </rPr>
      <t>干湿吹三用，</t>
    </r>
    <r>
      <rPr>
        <sz val="12"/>
        <color theme="1"/>
        <rFont val="Times New Roman"/>
        <charset val="134"/>
      </rPr>
      <t>80L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4800w</t>
    </r>
  </si>
  <si>
    <r>
      <rPr>
        <sz val="12"/>
        <color theme="1"/>
        <rFont val="宋体"/>
        <charset val="134"/>
      </rPr>
      <t>工业级耐酸碱加长乳胶手套</t>
    </r>
  </si>
  <si>
    <r>
      <rPr>
        <sz val="12"/>
        <color theme="1"/>
        <rFont val="Times New Roman"/>
        <charset val="134"/>
      </rPr>
      <t>45cm</t>
    </r>
  </si>
  <si>
    <r>
      <rPr>
        <sz val="12"/>
        <color theme="1"/>
        <rFont val="Times New Roman"/>
        <charset val="134"/>
      </rPr>
      <t>55cm</t>
    </r>
  </si>
  <si>
    <r>
      <rPr>
        <sz val="12"/>
        <color theme="1"/>
        <rFont val="宋体"/>
        <charset val="134"/>
      </rPr>
      <t>工业用厚壁裁纸刀</t>
    </r>
  </si>
  <si>
    <r>
      <rPr>
        <sz val="12"/>
        <color theme="1"/>
        <rFont val="宋体"/>
        <charset val="134"/>
      </rPr>
      <t>管钳</t>
    </r>
  </si>
  <si>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</si>
  <si>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Times New Roman"/>
        <charset val="134"/>
      </rPr>
      <t>36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</si>
  <si>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Times New Roman"/>
        <charset val="134"/>
      </rPr>
      <t>48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</si>
  <si>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焊把线</t>
    </r>
  </si>
  <si>
    <r>
      <rPr>
        <sz val="12"/>
        <color theme="1"/>
        <rFont val="宋体"/>
        <charset val="134"/>
      </rPr>
      <t>纯铜</t>
    </r>
    <r>
      <rPr>
        <sz val="12"/>
        <color theme="1"/>
        <rFont val="Times New Roman"/>
        <charset val="134"/>
      </rPr>
      <t>16mm2</t>
    </r>
  </si>
  <si>
    <r>
      <rPr>
        <sz val="12"/>
        <color theme="1"/>
        <rFont val="宋体"/>
        <charset val="134"/>
      </rPr>
      <t>纯铜</t>
    </r>
    <r>
      <rPr>
        <sz val="12"/>
        <color theme="1"/>
        <rFont val="Times New Roman"/>
        <charset val="134"/>
      </rPr>
      <t>25mm2</t>
    </r>
  </si>
  <si>
    <r>
      <rPr>
        <sz val="12"/>
        <color theme="1"/>
        <rFont val="宋体"/>
        <charset val="134"/>
      </rPr>
      <t>纯铜</t>
    </r>
    <r>
      <rPr>
        <sz val="12"/>
        <color theme="1"/>
        <rFont val="Times New Roman"/>
        <charset val="134"/>
      </rPr>
      <t>35mm2</t>
    </r>
  </si>
  <si>
    <r>
      <rPr>
        <sz val="12"/>
        <color theme="1"/>
        <rFont val="宋体"/>
        <charset val="134"/>
      </rPr>
      <t>纯铜</t>
    </r>
    <r>
      <rPr>
        <sz val="12"/>
        <color theme="1"/>
        <rFont val="Times New Roman"/>
        <charset val="134"/>
      </rPr>
      <t>50mm2</t>
    </r>
  </si>
  <si>
    <r>
      <rPr>
        <sz val="12"/>
        <color theme="1"/>
        <rFont val="宋体"/>
        <charset val="134"/>
      </rPr>
      <t>焊工手套</t>
    </r>
  </si>
  <si>
    <r>
      <rPr>
        <sz val="12"/>
        <color theme="1"/>
        <rFont val="宋体"/>
        <charset val="134"/>
      </rPr>
      <t>软牛皮</t>
    </r>
  </si>
  <si>
    <r>
      <rPr>
        <sz val="12"/>
        <color theme="1"/>
        <rFont val="宋体"/>
        <charset val="134"/>
      </rPr>
      <t>焊工用墨镜</t>
    </r>
  </si>
  <si>
    <r>
      <rPr>
        <sz val="12"/>
        <color theme="1"/>
        <rFont val="宋体"/>
        <charset val="134"/>
      </rPr>
      <t>红外测距仪</t>
    </r>
  </si>
  <si>
    <r>
      <rPr>
        <sz val="12"/>
        <color theme="1"/>
        <rFont val="Times New Roman"/>
        <charset val="134"/>
      </rPr>
      <t>0-100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</si>
  <si>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宋体"/>
        <charset val="134"/>
      </rPr>
      <t>红外线测温仪</t>
    </r>
  </si>
  <si>
    <r>
      <rPr>
        <sz val="12"/>
        <color theme="1"/>
        <rFont val="宋体"/>
        <charset val="134"/>
      </rPr>
      <t>﹣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度至</t>
    </r>
    <r>
      <rPr>
        <sz val="12"/>
        <color theme="1"/>
        <rFont val="Times New Roman"/>
        <charset val="134"/>
      </rPr>
      <t>900</t>
    </r>
    <r>
      <rPr>
        <sz val="12"/>
        <color theme="1"/>
        <rFont val="宋体"/>
        <charset val="134"/>
      </rPr>
      <t>度</t>
    </r>
  </si>
  <si>
    <r>
      <rPr>
        <sz val="12"/>
        <color theme="1"/>
        <rFont val="宋体"/>
        <charset val="134"/>
      </rPr>
      <t>户外遮阳棚</t>
    </r>
  </si>
  <si>
    <r>
      <rPr>
        <sz val="12"/>
        <color theme="1"/>
        <rFont val="Times New Roman"/>
        <charset val="134"/>
      </rPr>
      <t>3*3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</si>
  <si>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宋体"/>
        <charset val="134"/>
      </rPr>
      <t>划规</t>
    </r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</si>
  <si>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寸，总长度</t>
    </r>
    <r>
      <rPr>
        <sz val="12"/>
        <color theme="1"/>
        <rFont val="Times New Roman"/>
        <charset val="134"/>
      </rPr>
      <t>300mm</t>
    </r>
  </si>
  <si>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寸，总长度</t>
    </r>
    <r>
      <rPr>
        <sz val="12"/>
        <color theme="1"/>
        <rFont val="Times New Roman"/>
        <charset val="134"/>
      </rPr>
      <t>500mm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</si>
  <si>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寸，总长度</t>
    </r>
    <r>
      <rPr>
        <sz val="12"/>
        <color theme="1"/>
        <rFont val="Times New Roman"/>
        <charset val="134"/>
      </rPr>
      <t>150mm</t>
    </r>
  </si>
  <si>
    <r>
      <rPr>
        <sz val="12"/>
        <color theme="1"/>
        <rFont val="宋体"/>
        <charset val="134"/>
      </rPr>
      <t>灰匙抹灰刀</t>
    </r>
  </si>
  <si>
    <r>
      <rPr>
        <sz val="12"/>
        <color theme="1"/>
        <rFont val="宋体"/>
        <charset val="134"/>
      </rPr>
      <t>回火防止器</t>
    </r>
  </si>
  <si>
    <r>
      <rPr>
        <sz val="12"/>
        <color theme="1"/>
        <rFont val="宋体"/>
        <charset val="134"/>
      </rPr>
      <t>适用于割枪</t>
    </r>
  </si>
  <si>
    <r>
      <rPr>
        <sz val="12"/>
        <color theme="1"/>
        <rFont val="宋体"/>
        <charset val="134"/>
      </rPr>
      <t>适用于乙炔减压阀</t>
    </r>
  </si>
  <si>
    <r>
      <rPr>
        <sz val="12"/>
        <color theme="1"/>
        <rFont val="宋体"/>
        <charset val="134"/>
      </rPr>
      <t>活动立柱磁性表座</t>
    </r>
  </si>
  <si>
    <r>
      <rPr>
        <sz val="12"/>
        <color theme="1"/>
        <rFont val="宋体"/>
        <charset val="134"/>
      </rPr>
      <t>磁吸力</t>
    </r>
    <r>
      <rPr>
        <sz val="12"/>
        <color theme="1"/>
        <rFont val="Times New Roman"/>
        <charset val="134"/>
      </rPr>
      <t>60kg</t>
    </r>
  </si>
  <si>
    <t>火石仔砂轮磨头</t>
  </si>
  <si>
    <r>
      <rPr>
        <sz val="12"/>
        <color theme="1"/>
        <rFont val="宋体"/>
        <charset val="134"/>
      </rPr>
      <t>圆柱形 柄直径：</t>
    </r>
    <r>
      <rPr>
        <sz val="12"/>
        <color theme="1"/>
        <rFont val="Times New Roman"/>
        <charset val="134"/>
      </rPr>
      <t>6mm</t>
    </r>
    <r>
      <rPr>
        <sz val="12"/>
        <color theme="1"/>
        <rFont val="宋体"/>
        <charset val="134"/>
      </rPr>
      <t>磨头直径：</t>
    </r>
    <r>
      <rPr>
        <sz val="12"/>
        <color theme="1"/>
        <rFont val="Times New Roman"/>
        <charset val="134"/>
      </rPr>
      <t>10mm</t>
    </r>
  </si>
  <si>
    <r>
      <rPr>
        <sz val="12"/>
        <color theme="1"/>
        <rFont val="宋体"/>
        <charset val="134"/>
      </rPr>
      <t>货架</t>
    </r>
  </si>
  <si>
    <r>
      <rPr>
        <sz val="12"/>
        <color theme="1"/>
        <rFont val="宋体"/>
        <charset val="134"/>
      </rPr>
      <t>长</t>
    </r>
    <r>
      <rPr>
        <sz val="12"/>
        <color theme="1"/>
        <rFont val="Times New Roman"/>
        <charset val="134"/>
      </rPr>
      <t>2m</t>
    </r>
    <r>
      <rPr>
        <sz val="12"/>
        <color theme="1"/>
        <rFont val="宋体"/>
        <charset val="134"/>
      </rPr>
      <t>、宽</t>
    </r>
    <r>
      <rPr>
        <sz val="12"/>
        <color theme="1"/>
        <rFont val="Times New Roman"/>
        <charset val="134"/>
      </rPr>
      <t>0.6</t>
    </r>
    <r>
      <rPr>
        <sz val="12"/>
        <color theme="1"/>
        <rFont val="宋体"/>
        <charset val="134"/>
      </rPr>
      <t>米、高</t>
    </r>
    <r>
      <rPr>
        <sz val="12"/>
        <color theme="1"/>
        <rFont val="Times New Roman"/>
        <charset val="134"/>
      </rPr>
      <t>1.8</t>
    </r>
    <r>
      <rPr>
        <sz val="12"/>
        <color theme="1"/>
        <rFont val="宋体"/>
        <charset val="134"/>
      </rPr>
      <t>米，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层，单层承载</t>
    </r>
    <r>
      <rPr>
        <sz val="12"/>
        <color theme="1"/>
        <rFont val="Times New Roman"/>
        <charset val="134"/>
      </rPr>
      <t>100kg</t>
    </r>
    <r>
      <rPr>
        <sz val="12"/>
        <color theme="1"/>
        <rFont val="宋体"/>
        <charset val="134"/>
      </rPr>
      <t>以上。</t>
    </r>
  </si>
  <si>
    <r>
      <rPr>
        <sz val="12"/>
        <color theme="1"/>
        <rFont val="宋体"/>
        <charset val="134"/>
      </rPr>
      <t>激光测距仪</t>
    </r>
  </si>
  <si>
    <r>
      <rPr>
        <sz val="12"/>
        <color theme="1"/>
        <rFont val="宋体"/>
        <charset val="134"/>
      </rPr>
      <t>测量范围</t>
    </r>
    <r>
      <rPr>
        <sz val="12"/>
        <color theme="1"/>
        <rFont val="Times New Roman"/>
        <charset val="134"/>
      </rPr>
      <t>0.05m-100m</t>
    </r>
    <r>
      <rPr>
        <sz val="12"/>
        <color theme="1"/>
        <rFont val="宋体"/>
        <charset val="134"/>
      </rPr>
      <t>，显示精度</t>
    </r>
    <r>
      <rPr>
        <sz val="12"/>
        <color theme="1"/>
        <rFont val="Times New Roman"/>
        <charset val="134"/>
      </rPr>
      <t>1mm</t>
    </r>
    <r>
      <rPr>
        <sz val="12"/>
        <color theme="1"/>
        <rFont val="宋体"/>
        <charset val="134"/>
      </rPr>
      <t>。</t>
    </r>
  </si>
  <si>
    <r>
      <rPr>
        <sz val="12"/>
        <color theme="1"/>
        <rFont val="宋体"/>
        <charset val="134"/>
      </rPr>
      <t>测量范围</t>
    </r>
    <r>
      <rPr>
        <sz val="12"/>
        <color theme="1"/>
        <rFont val="Times New Roman"/>
        <charset val="134"/>
      </rPr>
      <t>0.05m-60m</t>
    </r>
    <r>
      <rPr>
        <sz val="12"/>
        <color theme="1"/>
        <rFont val="宋体"/>
        <charset val="134"/>
      </rPr>
      <t>，显示精度</t>
    </r>
    <r>
      <rPr>
        <sz val="12"/>
        <color theme="1"/>
        <rFont val="Times New Roman"/>
        <charset val="134"/>
      </rPr>
      <t>1mm</t>
    </r>
    <r>
      <rPr>
        <sz val="12"/>
        <color theme="1"/>
        <rFont val="宋体"/>
        <charset val="134"/>
      </rPr>
      <t>。</t>
    </r>
  </si>
  <si>
    <r>
      <rPr>
        <sz val="12"/>
        <color theme="1"/>
        <rFont val="宋体"/>
        <charset val="134"/>
      </rPr>
      <t>激光水平仪</t>
    </r>
  </si>
  <si>
    <r>
      <rPr>
        <sz val="12"/>
        <color theme="1"/>
        <rFont val="宋体"/>
        <charset val="134"/>
      </rPr>
      <t>高精度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线，水平精度±</t>
    </r>
    <r>
      <rPr>
        <sz val="12"/>
        <color theme="1"/>
        <rFont val="Times New Roman"/>
        <charset val="134"/>
      </rPr>
      <t>1.5mm/m</t>
    </r>
    <r>
      <rPr>
        <sz val="12"/>
        <color theme="1"/>
        <rFont val="宋体"/>
        <charset val="134"/>
      </rPr>
      <t>，垂直精度±</t>
    </r>
    <r>
      <rPr>
        <sz val="12"/>
        <color theme="1"/>
        <rFont val="Times New Roman"/>
        <charset val="134"/>
      </rPr>
      <t>1.5mm/m</t>
    </r>
    <r>
      <rPr>
        <sz val="12"/>
        <color theme="1"/>
        <rFont val="宋体"/>
        <charset val="134"/>
      </rPr>
      <t>，室内可视范围</t>
    </r>
    <r>
      <rPr>
        <sz val="12"/>
        <color theme="1"/>
        <rFont val="Times New Roman"/>
        <charset val="134"/>
      </rPr>
      <t>10m-15m</t>
    </r>
    <r>
      <rPr>
        <sz val="12"/>
        <color theme="1"/>
        <rFont val="宋体"/>
        <charset val="134"/>
      </rPr>
      <t>。</t>
    </r>
  </si>
  <si>
    <t>棘轮拉紧器</t>
  </si>
  <si>
    <t>绑带宽5cm*长1米，承重5吨</t>
  </si>
  <si>
    <t>绑带宽5cm*长2米，承重5吨</t>
  </si>
  <si>
    <t>绑带宽5cm*长3米，承重5吨</t>
  </si>
  <si>
    <t>绑带宽5cm*长4米，承重5吨</t>
  </si>
  <si>
    <t>绑带宽5cm*长5米，承重5吨</t>
  </si>
  <si>
    <t>加油漏斗</t>
  </si>
  <si>
    <t>直径13cm，配套出油软管、过滤网</t>
  </si>
  <si>
    <t>直径14.5cm，配套出油软管、过滤网</t>
  </si>
  <si>
    <t>直径16.5cm，配套出油软管、过滤网</t>
  </si>
  <si>
    <r>
      <rPr>
        <sz val="12"/>
        <color theme="1"/>
        <rFont val="宋体"/>
        <charset val="134"/>
      </rPr>
      <t>剪刀</t>
    </r>
  </si>
  <si>
    <r>
      <rPr>
        <sz val="12"/>
        <color theme="1"/>
        <rFont val="宋体"/>
        <charset val="134"/>
      </rPr>
      <t>不锈钢，大号</t>
    </r>
  </si>
  <si>
    <r>
      <rPr>
        <sz val="12"/>
        <color theme="1"/>
        <rFont val="宋体"/>
        <charset val="134"/>
      </rPr>
      <t>不锈钢，中号</t>
    </r>
  </si>
  <si>
    <r>
      <rPr>
        <sz val="12"/>
        <color theme="1"/>
        <rFont val="宋体"/>
        <charset val="134"/>
      </rPr>
      <t>角磨机钢丝刷</t>
    </r>
  </si>
  <si>
    <r>
      <rPr>
        <sz val="12"/>
        <color theme="1"/>
        <rFont val="宋体"/>
        <charset val="134"/>
      </rPr>
      <t>孔径</t>
    </r>
    <r>
      <rPr>
        <sz val="12"/>
        <color theme="1"/>
        <rFont val="Times New Roman"/>
        <charset val="134"/>
      </rPr>
      <t>16mm</t>
    </r>
    <r>
      <rPr>
        <sz val="12"/>
        <color theme="1"/>
        <rFont val="宋体"/>
        <charset val="134"/>
      </rPr>
      <t>，特厚耐磨</t>
    </r>
  </si>
  <si>
    <r>
      <rPr>
        <sz val="12"/>
        <color theme="1"/>
        <rFont val="宋体"/>
        <charset val="134"/>
      </rPr>
      <t>接地电阻检测仪</t>
    </r>
  </si>
  <si>
    <r>
      <rPr>
        <sz val="12"/>
        <color theme="1"/>
        <rFont val="Times New Roman"/>
        <charset val="134"/>
      </rPr>
      <t>0-1000</t>
    </r>
    <r>
      <rPr>
        <sz val="12"/>
        <color theme="1"/>
        <rFont val="宋体"/>
        <charset val="134"/>
      </rPr>
      <t>Ω</t>
    </r>
  </si>
  <si>
    <r>
      <rPr>
        <sz val="12"/>
        <color theme="1"/>
        <rFont val="宋体"/>
        <charset val="134"/>
      </rPr>
      <t>结构胶枪</t>
    </r>
  </si>
  <si>
    <r>
      <rPr>
        <sz val="12"/>
        <color theme="1"/>
        <rFont val="宋体"/>
        <charset val="134"/>
      </rPr>
      <t>金刚石合金直磨头</t>
    </r>
  </si>
  <si>
    <r>
      <rPr>
        <sz val="12"/>
        <color theme="1"/>
        <rFont val="宋体"/>
        <charset val="134"/>
      </rPr>
      <t>圆柱</t>
    </r>
    <r>
      <rPr>
        <sz val="12"/>
        <color theme="1"/>
        <rFont val="Times New Roman"/>
        <charset val="134"/>
      </rPr>
      <t>3*12</t>
    </r>
  </si>
  <si>
    <r>
      <rPr>
        <sz val="12"/>
        <color theme="1"/>
        <rFont val="宋体"/>
        <charset val="134"/>
      </rPr>
      <t>锦纶尼龙绳</t>
    </r>
  </si>
  <si>
    <r>
      <rPr>
        <sz val="12"/>
        <color theme="1"/>
        <rFont val="宋体"/>
        <charset val="134"/>
      </rPr>
      <t>绳径</t>
    </r>
    <r>
      <rPr>
        <sz val="12"/>
        <color theme="1"/>
        <rFont val="Times New Roman"/>
        <charset val="134"/>
      </rPr>
      <t>16mm</t>
    </r>
  </si>
  <si>
    <r>
      <rPr>
        <sz val="12"/>
        <color theme="1"/>
        <rFont val="宋体"/>
        <charset val="134"/>
      </rPr>
      <t>绳径</t>
    </r>
    <r>
      <rPr>
        <sz val="12"/>
        <color theme="1"/>
        <rFont val="Times New Roman"/>
        <charset val="134"/>
      </rPr>
      <t>18mm</t>
    </r>
  </si>
  <si>
    <r>
      <rPr>
        <sz val="12"/>
        <color theme="1"/>
        <rFont val="宋体"/>
        <charset val="134"/>
      </rPr>
      <t>绳径</t>
    </r>
    <r>
      <rPr>
        <sz val="12"/>
        <color theme="1"/>
        <rFont val="Times New Roman"/>
        <charset val="134"/>
      </rPr>
      <t>20mm</t>
    </r>
  </si>
  <si>
    <r>
      <rPr>
        <sz val="12"/>
        <color theme="1"/>
        <rFont val="宋体"/>
        <charset val="134"/>
      </rPr>
      <t>绳径</t>
    </r>
    <r>
      <rPr>
        <sz val="12"/>
        <color theme="1"/>
        <rFont val="Times New Roman"/>
        <charset val="134"/>
      </rPr>
      <t>22mm</t>
    </r>
  </si>
  <si>
    <r>
      <rPr>
        <sz val="12"/>
        <color theme="1"/>
        <rFont val="宋体"/>
        <charset val="134"/>
      </rPr>
      <t>绳径</t>
    </r>
    <r>
      <rPr>
        <sz val="12"/>
        <color theme="1"/>
        <rFont val="Times New Roman"/>
        <charset val="134"/>
      </rPr>
      <t>24mm</t>
    </r>
  </si>
  <si>
    <r>
      <rPr>
        <sz val="12"/>
        <color theme="1"/>
        <rFont val="宋体"/>
        <charset val="134"/>
      </rPr>
      <t>锯弓</t>
    </r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</si>
  <si>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寸，重型</t>
    </r>
  </si>
  <si>
    <r>
      <rPr>
        <sz val="12"/>
        <color theme="1"/>
        <rFont val="宋体"/>
        <charset val="134"/>
      </rPr>
      <t>可视红外测温仪</t>
    </r>
  </si>
  <si>
    <r>
      <rPr>
        <sz val="12"/>
        <color theme="1"/>
        <rFont val="宋体"/>
        <charset val="134"/>
      </rPr>
      <t>温度测量范围</t>
    </r>
    <r>
      <rPr>
        <sz val="12"/>
        <color theme="1"/>
        <rFont val="Times New Roman"/>
        <charset val="134"/>
      </rPr>
      <t>-10</t>
    </r>
    <r>
      <rPr>
        <sz val="12"/>
        <color theme="1"/>
        <rFont val="宋体"/>
        <charset val="134"/>
      </rPr>
      <t>℃</t>
    </r>
    <r>
      <rPr>
        <sz val="12"/>
        <color theme="1"/>
        <rFont val="Times New Roman"/>
        <charset val="134"/>
      </rPr>
      <t>~+250</t>
    </r>
    <r>
      <rPr>
        <sz val="12"/>
        <color theme="1"/>
        <rFont val="宋体"/>
        <charset val="134"/>
      </rPr>
      <t>℃，内置可视摄像仪，红外热图与视觉图像融合。聚焦调整视场范围：</t>
    </r>
    <r>
      <rPr>
        <sz val="12"/>
        <color theme="1"/>
        <rFont val="Times New Roman"/>
        <charset val="134"/>
      </rPr>
      <t>28X28</t>
    </r>
    <r>
      <rPr>
        <sz val="12"/>
        <color theme="1"/>
        <rFont val="宋体"/>
        <charset val="134"/>
      </rPr>
      <t>。电池类型：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节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号电池</t>
    </r>
  </si>
  <si>
    <r>
      <rPr>
        <sz val="12"/>
        <color theme="1"/>
        <rFont val="宋体"/>
        <charset val="134"/>
      </rPr>
      <t>捞网</t>
    </r>
  </si>
  <si>
    <r>
      <rPr>
        <sz val="12"/>
        <color theme="1"/>
        <rFont val="宋体"/>
        <charset val="134"/>
      </rPr>
      <t>带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米长杆、孔径</t>
    </r>
    <r>
      <rPr>
        <sz val="12"/>
        <color theme="1"/>
        <rFont val="Times New Roman"/>
        <charset val="134"/>
      </rPr>
      <t>30mm</t>
    </r>
    <r>
      <rPr>
        <sz val="12"/>
        <color theme="1"/>
        <rFont val="宋体"/>
        <charset val="134"/>
      </rPr>
      <t>。口宽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50cm</t>
    </r>
  </si>
  <si>
    <t>锂电油漆喷枪</t>
  </si>
  <si>
    <t>最大流量：1000ml，频率50HZ,额定电压：21v，最大转速32000r/min，包含两块电池及一个充电器</t>
  </si>
  <si>
    <r>
      <rPr>
        <sz val="12"/>
        <color theme="1"/>
        <rFont val="宋体"/>
        <charset val="134"/>
      </rPr>
      <t>镰刀</t>
    </r>
  </si>
  <si>
    <r>
      <rPr>
        <sz val="12"/>
        <color theme="1"/>
        <rFont val="宋体"/>
        <charset val="134"/>
      </rPr>
      <t>加厚长弯头，</t>
    </r>
    <r>
      <rPr>
        <sz val="12"/>
        <color theme="1"/>
        <rFont val="Times New Roman"/>
        <charset val="134"/>
      </rPr>
      <t>110</t>
    </r>
    <r>
      <rPr>
        <sz val="12"/>
        <color theme="1"/>
        <rFont val="宋体"/>
        <charset val="134"/>
      </rPr>
      <t>钢柄，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48cm</t>
    </r>
  </si>
  <si>
    <r>
      <rPr>
        <sz val="12"/>
        <color theme="1"/>
        <rFont val="宋体"/>
        <charset val="134"/>
      </rPr>
      <t>零件盒</t>
    </r>
  </si>
  <si>
    <r>
      <rPr>
        <sz val="12"/>
        <color theme="1"/>
        <rFont val="Times New Roman"/>
        <charset val="134"/>
      </rPr>
      <t>470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 xml:space="preserve">180mm 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宋体"/>
        <charset val="134"/>
      </rPr>
      <t>斜口箱，任意颜色</t>
    </r>
  </si>
  <si>
    <r>
      <rPr>
        <sz val="12"/>
        <color theme="1"/>
        <rFont val="宋体"/>
        <charset val="134"/>
      </rPr>
      <t>零件清洗盆</t>
    </r>
  </si>
  <si>
    <r>
      <rPr>
        <sz val="12"/>
        <color rgb="FF00B0F0"/>
        <rFont val="宋体"/>
        <charset val="134"/>
      </rPr>
      <t xml:space="preserve">大号 </t>
    </r>
    <r>
      <rPr>
        <sz val="12"/>
        <color rgb="FF00B0F0"/>
        <rFont val="Times New Roman"/>
        <charset val="134"/>
      </rPr>
      <t>45L</t>
    </r>
  </si>
  <si>
    <t>零件清洗盆</t>
  </si>
  <si>
    <r>
      <rPr>
        <sz val="12"/>
        <color rgb="FF00B0F0"/>
        <rFont val="宋体"/>
        <charset val="134"/>
      </rPr>
      <t xml:space="preserve">小号 </t>
    </r>
    <r>
      <rPr>
        <sz val="12"/>
        <color rgb="FF00B0F0"/>
        <rFont val="Times New Roman"/>
        <charset val="134"/>
      </rPr>
      <t>12L</t>
    </r>
  </si>
  <si>
    <r>
      <rPr>
        <sz val="12"/>
        <color rgb="FF00B0F0"/>
        <rFont val="宋体"/>
        <charset val="134"/>
      </rPr>
      <t xml:space="preserve">中号 </t>
    </r>
    <r>
      <rPr>
        <sz val="12"/>
        <color rgb="FF00B0F0"/>
        <rFont val="Times New Roman"/>
        <charset val="134"/>
      </rPr>
      <t>25L</t>
    </r>
  </si>
  <si>
    <r>
      <rPr>
        <sz val="12"/>
        <color theme="1"/>
        <rFont val="宋体"/>
        <charset val="134"/>
      </rPr>
      <t>螺丝盒</t>
    </r>
  </si>
  <si>
    <r>
      <rPr>
        <sz val="12"/>
        <color theme="1"/>
        <rFont val="Times New Roman"/>
        <charset val="134"/>
      </rPr>
      <t>10mm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15mm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 xml:space="preserve">50mm 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任意颜色</t>
    </r>
  </si>
  <si>
    <r>
      <rPr>
        <sz val="12"/>
        <color theme="1"/>
        <rFont val="宋体"/>
        <charset val="134"/>
      </rPr>
      <t>铝合金便携竹节升降人字梯</t>
    </r>
  </si>
  <si>
    <r>
      <rPr>
        <sz val="12"/>
        <color theme="1"/>
        <rFont val="Times New Roman"/>
        <charset val="134"/>
      </rPr>
      <t>3.5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</si>
  <si>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3.9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</si>
  <si>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4.7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</si>
  <si>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5.5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</si>
  <si>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宋体"/>
        <charset val="134"/>
      </rPr>
      <t>铝合金便携竹节升降直梯</t>
    </r>
  </si>
  <si>
    <r>
      <rPr>
        <sz val="12"/>
        <color theme="1"/>
        <rFont val="Times New Roman"/>
        <charset val="134"/>
      </rPr>
      <t>3.8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</si>
  <si>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4.6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</si>
  <si>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5.4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</si>
  <si>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6.6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</si>
  <si>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</si>
  <si>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宋体"/>
        <charset val="134"/>
      </rPr>
      <t>铝合金人字梯</t>
    </r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</si>
  <si>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步（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宋体"/>
        <charset val="134"/>
      </rPr>
      <t>米），加厚</t>
    </r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</si>
  <si>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步（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米），加厚</t>
    </r>
  </si>
  <si>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步（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米），加厚</t>
    </r>
  </si>
  <si>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步（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米），加厚</t>
    </r>
  </si>
  <si>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步（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米），加厚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</si>
  <si>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步（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宋体"/>
        <charset val="134"/>
      </rPr>
      <t>米），加厚</t>
    </r>
  </si>
  <si>
    <r>
      <rPr>
        <sz val="12"/>
        <color theme="1"/>
        <rFont val="宋体"/>
        <charset val="134"/>
      </rPr>
      <t>铝合金伸缩直梯</t>
    </r>
  </si>
  <si>
    <r>
      <rPr>
        <sz val="12"/>
        <color theme="1"/>
        <rFont val="宋体"/>
        <charset val="134"/>
      </rPr>
      <t>收</t>
    </r>
    <r>
      <rPr>
        <sz val="12"/>
        <color theme="1"/>
        <rFont val="Times New Roman"/>
        <charset val="134"/>
      </rPr>
      <t>4.7</t>
    </r>
    <r>
      <rPr>
        <sz val="12"/>
        <color theme="1"/>
        <rFont val="宋体"/>
        <charset val="134"/>
      </rPr>
      <t>伸</t>
    </r>
    <r>
      <rPr>
        <sz val="12"/>
        <color theme="1"/>
        <rFont val="Times New Roman"/>
        <charset val="134"/>
      </rPr>
      <t>7.7</t>
    </r>
    <r>
      <rPr>
        <sz val="12"/>
        <color theme="1"/>
        <rFont val="宋体"/>
        <charset val="134"/>
      </rPr>
      <t>米，加厚</t>
    </r>
  </si>
  <si>
    <r>
      <rPr>
        <sz val="12"/>
        <color theme="1"/>
        <rFont val="宋体"/>
        <charset val="134"/>
      </rPr>
      <t>收</t>
    </r>
    <r>
      <rPr>
        <sz val="12"/>
        <color theme="1"/>
        <rFont val="Times New Roman"/>
        <charset val="134"/>
      </rPr>
      <t>4.9</t>
    </r>
    <r>
      <rPr>
        <sz val="12"/>
        <color theme="1"/>
        <rFont val="宋体"/>
        <charset val="134"/>
      </rPr>
      <t>，伸</t>
    </r>
    <r>
      <rPr>
        <sz val="12"/>
        <color theme="1"/>
        <rFont val="Times New Roman"/>
        <charset val="134"/>
      </rPr>
      <t>8.9</t>
    </r>
    <r>
      <rPr>
        <sz val="12"/>
        <color theme="1"/>
        <rFont val="宋体"/>
        <charset val="134"/>
      </rPr>
      <t>米，加厚</t>
    </r>
  </si>
  <si>
    <r>
      <rPr>
        <sz val="12"/>
        <color theme="1"/>
        <rFont val="宋体"/>
        <charset val="134"/>
      </rPr>
      <t>收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宋体"/>
        <charset val="134"/>
      </rPr>
      <t>米，伸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米，加厚</t>
    </r>
  </si>
  <si>
    <r>
      <rPr>
        <sz val="12"/>
        <color theme="1"/>
        <rFont val="宋体"/>
        <charset val="134"/>
      </rPr>
      <t>铝合金手摇油泵</t>
    </r>
  </si>
  <si>
    <r>
      <rPr>
        <sz val="12"/>
        <color theme="1"/>
        <rFont val="宋体"/>
        <charset val="134"/>
      </rPr>
      <t>适用</t>
    </r>
    <r>
      <rPr>
        <sz val="12"/>
        <color theme="1"/>
        <rFont val="Times New Roman"/>
        <charset val="134"/>
      </rPr>
      <t>200L</t>
    </r>
    <r>
      <rPr>
        <sz val="12"/>
        <color theme="1"/>
        <rFont val="宋体"/>
        <charset val="134"/>
      </rPr>
      <t>油桶</t>
    </r>
  </si>
  <si>
    <r>
      <rPr>
        <sz val="12"/>
        <color theme="1"/>
        <rFont val="宋体"/>
        <charset val="134"/>
      </rPr>
      <t>氯气报警器</t>
    </r>
  </si>
  <si>
    <r>
      <rPr>
        <sz val="12"/>
        <color theme="1"/>
        <rFont val="宋体"/>
        <charset val="134"/>
      </rPr>
      <t>爱德克斯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保时安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希玛</t>
    </r>
  </si>
  <si>
    <r>
      <rPr>
        <sz val="12"/>
        <color theme="1"/>
        <rFont val="Times New Roman"/>
        <charset val="134"/>
      </rPr>
      <t>YT-10 0-100PPM</t>
    </r>
  </si>
  <si>
    <r>
      <rPr>
        <sz val="12"/>
        <color theme="1"/>
        <rFont val="宋体"/>
        <charset val="134"/>
      </rPr>
      <t>铆钉枪</t>
    </r>
  </si>
  <si>
    <t>梅花内六角扳手</t>
  </si>
  <si>
    <r>
      <rPr>
        <sz val="12"/>
        <color theme="1"/>
        <rFont val="宋体"/>
        <charset val="134"/>
      </rPr>
      <t>标准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件套</t>
    </r>
  </si>
  <si>
    <r>
      <rPr>
        <sz val="12"/>
        <color theme="1"/>
        <rFont val="宋体"/>
        <charset val="134"/>
      </rPr>
      <t>锰钢国标孔用卡簧</t>
    </r>
  </si>
  <si>
    <r>
      <rPr>
        <sz val="12"/>
        <color theme="1"/>
        <rFont val="宋体"/>
        <charset val="134"/>
      </rPr>
      <t>锰钢国标轴用卡簧</t>
    </r>
  </si>
  <si>
    <r>
      <rPr>
        <sz val="12"/>
        <color theme="1"/>
        <rFont val="宋体"/>
        <charset val="134"/>
      </rPr>
      <t>木工开孔器</t>
    </r>
  </si>
  <si>
    <r>
      <rPr>
        <sz val="12"/>
        <color theme="1"/>
        <rFont val="宋体"/>
        <charset val="134"/>
      </rPr>
      <t>开孔</t>
    </r>
    <r>
      <rPr>
        <sz val="12"/>
        <color theme="1"/>
        <rFont val="Times New Roman"/>
        <charset val="134"/>
      </rPr>
      <t>19-64mm</t>
    </r>
  </si>
  <si>
    <r>
      <rPr>
        <sz val="12"/>
        <color theme="1"/>
        <rFont val="宋体"/>
        <charset val="134"/>
      </rPr>
      <t>开孔</t>
    </r>
    <r>
      <rPr>
        <sz val="12"/>
        <color theme="1"/>
        <rFont val="Times New Roman"/>
        <charset val="134"/>
      </rPr>
      <t>64-127mm</t>
    </r>
  </si>
  <si>
    <r>
      <rPr>
        <sz val="12"/>
        <color theme="1"/>
        <rFont val="宋体"/>
        <charset val="134"/>
      </rPr>
      <t>木工凿</t>
    </r>
  </si>
  <si>
    <r>
      <rPr>
        <sz val="12"/>
        <color theme="1"/>
        <rFont val="Times New Roman"/>
        <charset val="134"/>
      </rPr>
      <t>1/2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</si>
  <si>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Times New Roman"/>
        <charset val="134"/>
      </rPr>
      <t>3/4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</si>
  <si>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内孔轴承拉马</t>
    </r>
  </si>
  <si>
    <r>
      <rPr>
        <sz val="12"/>
        <color theme="1"/>
        <rFont val="宋体"/>
        <charset val="134"/>
      </rPr>
      <t>拆卸内孔直径</t>
    </r>
    <r>
      <rPr>
        <sz val="12"/>
        <color theme="1"/>
        <rFont val="Times New Roman"/>
        <charset val="134"/>
      </rPr>
      <t>16-38mm</t>
    </r>
    <r>
      <rPr>
        <sz val="12"/>
        <color theme="1"/>
        <rFont val="宋体"/>
        <charset val="134"/>
      </rPr>
      <t>轴承</t>
    </r>
  </si>
  <si>
    <r>
      <rPr>
        <sz val="12"/>
        <color theme="1"/>
        <rFont val="宋体"/>
        <charset val="134"/>
      </rPr>
      <t>内磨机</t>
    </r>
  </si>
  <si>
    <r>
      <rPr>
        <sz val="12"/>
        <color theme="1"/>
        <rFont val="Times New Roman"/>
        <charset val="134"/>
      </rPr>
      <t>220V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105W</t>
    </r>
    <r>
      <rPr>
        <sz val="12"/>
        <color theme="1"/>
        <rFont val="宋体"/>
        <charset val="134"/>
      </rPr>
      <t>，可调速</t>
    </r>
  </si>
  <si>
    <r>
      <rPr>
        <sz val="12"/>
        <color theme="1"/>
        <rFont val="Times New Roman"/>
        <charset val="134"/>
      </rPr>
      <t>220V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400W</t>
    </r>
  </si>
  <si>
    <r>
      <rPr>
        <sz val="12"/>
        <color theme="1"/>
        <rFont val="宋体"/>
        <charset val="134"/>
      </rPr>
      <t>牛皮电焊围裙</t>
    </r>
  </si>
  <si>
    <r>
      <rPr>
        <sz val="12"/>
        <color theme="1"/>
        <rFont val="Times New Roman"/>
        <charset val="134"/>
      </rPr>
      <t xml:space="preserve">70*100cm </t>
    </r>
    <r>
      <rPr>
        <sz val="12"/>
        <color theme="1"/>
        <rFont val="宋体"/>
        <charset val="134"/>
      </rPr>
      <t>棕色整体</t>
    </r>
  </si>
  <si>
    <r>
      <rPr>
        <sz val="12"/>
        <color theme="1"/>
        <rFont val="宋体"/>
        <charset val="134"/>
      </rPr>
      <t>件</t>
    </r>
  </si>
  <si>
    <r>
      <rPr>
        <sz val="12"/>
        <color theme="1"/>
        <rFont val="宋体"/>
        <charset val="134"/>
      </rPr>
      <t>皮尺</t>
    </r>
  </si>
  <si>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</si>
  <si>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宋体"/>
        <charset val="134"/>
      </rPr>
      <t>皮带冲</t>
    </r>
  </si>
  <si>
    <r>
      <rPr>
        <sz val="12"/>
        <color theme="1"/>
        <rFont val="Times New Roman"/>
        <charset val="134"/>
      </rPr>
      <t>3-25mm</t>
    </r>
    <r>
      <rPr>
        <sz val="12"/>
        <color theme="1"/>
        <rFont val="宋体"/>
        <charset val="134"/>
      </rPr>
      <t>套装</t>
    </r>
  </si>
  <si>
    <r>
      <rPr>
        <sz val="12"/>
        <color theme="1"/>
        <rFont val="宋体"/>
        <charset val="134"/>
      </rPr>
      <t>皮划艇</t>
    </r>
  </si>
  <si>
    <r>
      <rPr>
        <sz val="12"/>
        <color theme="1"/>
        <rFont val="宋体"/>
        <charset val="134"/>
      </rPr>
      <t>双人</t>
    </r>
  </si>
  <si>
    <r>
      <rPr>
        <sz val="12"/>
        <color theme="1"/>
        <rFont val="宋体"/>
        <charset val="134"/>
      </rPr>
      <t>艘</t>
    </r>
  </si>
  <si>
    <r>
      <rPr>
        <sz val="12"/>
        <color theme="1"/>
        <rFont val="宋体"/>
        <charset val="134"/>
      </rPr>
      <t>平板小推车</t>
    </r>
  </si>
  <si>
    <r>
      <rPr>
        <sz val="12"/>
        <color theme="1"/>
        <rFont val="Times New Roman"/>
        <charset val="134"/>
      </rPr>
      <t>90cm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60cm</t>
    </r>
  </si>
  <si>
    <r>
      <rPr>
        <sz val="12"/>
        <color theme="1"/>
        <rFont val="宋体"/>
        <charset val="134"/>
      </rPr>
      <t>辆</t>
    </r>
  </si>
  <si>
    <r>
      <rPr>
        <sz val="12"/>
        <color theme="1"/>
        <rFont val="宋体"/>
        <charset val="134"/>
      </rPr>
      <t>平面剪钳</t>
    </r>
  </si>
  <si>
    <r>
      <rPr>
        <sz val="12"/>
        <color theme="1"/>
        <rFont val="宋体"/>
        <charset val="134"/>
      </rPr>
      <t>起重吊带</t>
    </r>
  </si>
  <si>
    <r>
      <rPr>
        <sz val="12"/>
        <color theme="1"/>
        <rFont val="Times New Roman"/>
        <charset val="134"/>
      </rPr>
      <t>10T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</si>
  <si>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10T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</si>
  <si>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10T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</si>
  <si>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10T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</si>
  <si>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1T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</si>
  <si>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1T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</si>
  <si>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1T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</si>
  <si>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2T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</si>
  <si>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2T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</si>
  <si>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2T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</si>
  <si>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2T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</si>
  <si>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3T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</si>
  <si>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3T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</si>
  <si>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3T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</si>
  <si>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5T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</si>
  <si>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5T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</si>
  <si>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5T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</si>
  <si>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5T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</si>
  <si>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宋体"/>
        <charset val="134"/>
      </rPr>
      <t>气缸</t>
    </r>
  </si>
  <si>
    <t>ACTAIRC70</t>
  </si>
  <si>
    <r>
      <rPr>
        <sz val="12"/>
        <color theme="1"/>
        <rFont val="宋体"/>
        <charset val="134"/>
      </rPr>
      <t>怀利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德力西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正泰</t>
    </r>
  </si>
  <si>
    <r>
      <rPr>
        <sz val="12"/>
        <color theme="1"/>
        <rFont val="Times New Roman"/>
        <charset val="134"/>
      </rPr>
      <t>SC62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50</t>
    </r>
  </si>
  <si>
    <r>
      <rPr>
        <sz val="12"/>
        <color theme="1"/>
        <rFont val="宋体"/>
        <charset val="134"/>
      </rPr>
      <t>气瓶推车</t>
    </r>
  </si>
  <si>
    <r>
      <rPr>
        <sz val="12"/>
        <color theme="1"/>
        <rFont val="宋体"/>
        <charset val="134"/>
      </rPr>
      <t>适用于</t>
    </r>
    <r>
      <rPr>
        <sz val="12"/>
        <color theme="1"/>
        <rFont val="Times New Roman"/>
        <charset val="134"/>
      </rPr>
      <t>40L</t>
    </r>
    <r>
      <rPr>
        <sz val="12"/>
        <color theme="1"/>
        <rFont val="宋体"/>
        <charset val="134"/>
      </rPr>
      <t>气瓶</t>
    </r>
  </si>
  <si>
    <r>
      <rPr>
        <sz val="12"/>
        <color theme="1"/>
        <rFont val="宋体"/>
        <charset val="134"/>
      </rPr>
      <t>气源处理器</t>
    </r>
  </si>
  <si>
    <r>
      <rPr>
        <sz val="12"/>
        <color theme="1"/>
        <rFont val="宋体"/>
        <charset val="134"/>
      </rPr>
      <t>正泰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施耐德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西门子</t>
    </r>
  </si>
  <si>
    <r>
      <rPr>
        <sz val="12"/>
        <color theme="1"/>
        <rFont val="宋体"/>
        <charset val="134"/>
      </rPr>
      <t>单联件，可调压</t>
    </r>
  </si>
  <si>
    <r>
      <rPr>
        <sz val="12"/>
        <color theme="1"/>
        <rFont val="宋体"/>
        <charset val="134"/>
      </rPr>
      <t>正泰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德力西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西门子</t>
    </r>
  </si>
  <si>
    <r>
      <rPr>
        <sz val="12"/>
        <color theme="1"/>
        <rFont val="宋体"/>
        <charset val="134"/>
      </rPr>
      <t>三联件，可调压</t>
    </r>
  </si>
  <si>
    <r>
      <rPr>
        <sz val="12"/>
        <color theme="1"/>
        <rFont val="宋体"/>
        <charset val="134"/>
      </rPr>
      <t>双联件，可调压</t>
    </r>
  </si>
  <si>
    <r>
      <rPr>
        <sz val="12"/>
        <color theme="1"/>
        <rFont val="宋体"/>
        <charset val="134"/>
      </rPr>
      <t>钳工工作台</t>
    </r>
  </si>
  <si>
    <r>
      <rPr>
        <sz val="12"/>
        <color theme="1"/>
        <rFont val="Times New Roman"/>
        <charset val="134"/>
      </rPr>
      <t>2000*1000*800</t>
    </r>
    <r>
      <rPr>
        <sz val="12"/>
        <color theme="1"/>
        <rFont val="宋体"/>
        <charset val="134"/>
      </rPr>
      <t>，无抽带底板</t>
    </r>
  </si>
  <si>
    <r>
      <rPr>
        <sz val="12"/>
        <color theme="1"/>
        <rFont val="宋体"/>
        <charset val="134"/>
      </rPr>
      <t>撬棍</t>
    </r>
  </si>
  <si>
    <r>
      <rPr>
        <sz val="12"/>
        <color theme="1"/>
        <rFont val="宋体"/>
        <charset val="134"/>
      </rPr>
      <t xml:space="preserve">六凌钢 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宋体"/>
        <charset val="134"/>
      </rPr>
      <t>粗</t>
    </r>
    <r>
      <rPr>
        <sz val="12"/>
        <color theme="1"/>
        <rFont val="Times New Roman"/>
        <charset val="134"/>
      </rPr>
      <t>16mm</t>
    </r>
    <r>
      <rPr>
        <sz val="12"/>
        <color theme="1"/>
        <rFont val="宋体"/>
        <charset val="134"/>
      </rPr>
      <t>，长</t>
    </r>
    <r>
      <rPr>
        <sz val="12"/>
        <color theme="1"/>
        <rFont val="Times New Roman"/>
        <charset val="134"/>
      </rPr>
      <t>35cm</t>
    </r>
  </si>
  <si>
    <r>
      <rPr>
        <sz val="12"/>
        <color theme="1"/>
        <rFont val="宋体"/>
        <charset val="134"/>
      </rPr>
      <t xml:space="preserve">六凌钢 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宋体"/>
        <charset val="134"/>
      </rPr>
      <t>粗</t>
    </r>
    <r>
      <rPr>
        <sz val="12"/>
        <color theme="1"/>
        <rFont val="Times New Roman"/>
        <charset val="134"/>
      </rPr>
      <t>16mm</t>
    </r>
    <r>
      <rPr>
        <sz val="12"/>
        <color theme="1"/>
        <rFont val="宋体"/>
        <charset val="134"/>
      </rPr>
      <t>，长</t>
    </r>
    <r>
      <rPr>
        <sz val="12"/>
        <color theme="1"/>
        <rFont val="Times New Roman"/>
        <charset val="134"/>
      </rPr>
      <t>55cm</t>
    </r>
  </si>
  <si>
    <r>
      <rPr>
        <sz val="12"/>
        <color theme="1"/>
        <rFont val="宋体"/>
        <charset val="134"/>
      </rPr>
      <t xml:space="preserve">六凌钢 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宋体"/>
        <charset val="134"/>
      </rPr>
      <t>粗</t>
    </r>
    <r>
      <rPr>
        <sz val="12"/>
        <color theme="1"/>
        <rFont val="Times New Roman"/>
        <charset val="134"/>
      </rPr>
      <t>18mm</t>
    </r>
    <r>
      <rPr>
        <sz val="12"/>
        <color theme="1"/>
        <rFont val="宋体"/>
        <charset val="134"/>
      </rPr>
      <t>，长</t>
    </r>
    <r>
      <rPr>
        <sz val="12"/>
        <color theme="1"/>
        <rFont val="Times New Roman"/>
        <charset val="134"/>
      </rPr>
      <t>75cm</t>
    </r>
  </si>
  <si>
    <r>
      <rPr>
        <sz val="12"/>
        <color theme="1"/>
        <rFont val="宋体"/>
        <charset val="134"/>
      </rPr>
      <t xml:space="preserve">六凌钢 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宋体"/>
        <charset val="134"/>
      </rPr>
      <t>粗</t>
    </r>
    <r>
      <rPr>
        <sz val="12"/>
        <color theme="1"/>
        <rFont val="Times New Roman"/>
        <charset val="134"/>
      </rPr>
      <t>23mm</t>
    </r>
    <r>
      <rPr>
        <sz val="12"/>
        <color theme="1"/>
        <rFont val="宋体"/>
        <charset val="134"/>
      </rPr>
      <t>，长</t>
    </r>
    <r>
      <rPr>
        <sz val="12"/>
        <color theme="1"/>
        <rFont val="Times New Roman"/>
        <charset val="134"/>
      </rPr>
      <t>95cm</t>
    </r>
  </si>
  <si>
    <r>
      <rPr>
        <sz val="12"/>
        <color theme="1"/>
        <rFont val="宋体"/>
        <charset val="134"/>
      </rPr>
      <t xml:space="preserve">六凌钢 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宋体"/>
        <charset val="134"/>
      </rPr>
      <t>粗</t>
    </r>
    <r>
      <rPr>
        <sz val="12"/>
        <color theme="1"/>
        <rFont val="Times New Roman"/>
        <charset val="134"/>
      </rPr>
      <t>25mm</t>
    </r>
    <r>
      <rPr>
        <sz val="12"/>
        <color theme="1"/>
        <rFont val="宋体"/>
        <charset val="134"/>
      </rPr>
      <t>，长</t>
    </r>
    <r>
      <rPr>
        <sz val="12"/>
        <color theme="1"/>
        <rFont val="Times New Roman"/>
        <charset val="134"/>
      </rPr>
      <t>115cm</t>
    </r>
  </si>
  <si>
    <r>
      <rPr>
        <sz val="12"/>
        <color theme="1"/>
        <rFont val="宋体"/>
        <charset val="134"/>
      </rPr>
      <t xml:space="preserve">六凌钢 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宋体"/>
        <charset val="134"/>
      </rPr>
      <t>粗</t>
    </r>
    <r>
      <rPr>
        <sz val="12"/>
        <color theme="1"/>
        <rFont val="Times New Roman"/>
        <charset val="134"/>
      </rPr>
      <t>25mm</t>
    </r>
    <r>
      <rPr>
        <sz val="12"/>
        <color theme="1"/>
        <rFont val="宋体"/>
        <charset val="134"/>
      </rPr>
      <t>，长</t>
    </r>
    <r>
      <rPr>
        <sz val="12"/>
        <color theme="1"/>
        <rFont val="Times New Roman"/>
        <charset val="134"/>
      </rPr>
      <t>135cm</t>
    </r>
  </si>
  <si>
    <r>
      <rPr>
        <sz val="12"/>
        <color theme="1"/>
        <rFont val="宋体"/>
        <charset val="134"/>
      </rPr>
      <t>切割枪头开关</t>
    </r>
  </si>
  <si>
    <r>
      <rPr>
        <sz val="12"/>
        <color theme="1"/>
        <rFont val="Times New Roman"/>
        <charset val="134"/>
      </rPr>
      <t>P80</t>
    </r>
    <r>
      <rPr>
        <sz val="12"/>
        <color theme="1"/>
        <rFont val="宋体"/>
        <charset val="134"/>
      </rPr>
      <t>割枪使用，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只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</si>
  <si>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宋体"/>
        <charset val="134"/>
      </rPr>
      <t>轻型管子铰板套装</t>
    </r>
  </si>
  <si>
    <r>
      <rPr>
        <sz val="12"/>
        <color theme="1"/>
        <rFont val="宋体"/>
        <charset val="134"/>
      </rPr>
      <t>攻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分、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分、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寸管螺纹</t>
    </r>
  </si>
  <si>
    <r>
      <rPr>
        <sz val="12"/>
        <color theme="1"/>
        <rFont val="宋体"/>
        <charset val="134"/>
      </rPr>
      <t>球形万向磁性表座</t>
    </r>
  </si>
  <si>
    <r>
      <rPr>
        <sz val="12"/>
        <color theme="1"/>
        <rFont val="宋体"/>
        <charset val="134"/>
      </rPr>
      <t>磁吸力</t>
    </r>
    <r>
      <rPr>
        <sz val="12"/>
        <color theme="1"/>
        <rFont val="Times New Roman"/>
        <charset val="134"/>
      </rPr>
      <t xml:space="preserve">60kg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总长约</t>
    </r>
    <r>
      <rPr>
        <sz val="12"/>
        <color theme="1"/>
        <rFont val="Times New Roman"/>
        <charset val="134"/>
      </rPr>
      <t>200mm</t>
    </r>
  </si>
  <si>
    <r>
      <rPr>
        <sz val="12"/>
        <color theme="1"/>
        <rFont val="宋体"/>
        <charset val="134"/>
      </rPr>
      <t>磁吸力</t>
    </r>
    <r>
      <rPr>
        <sz val="12"/>
        <color theme="1"/>
        <rFont val="Times New Roman"/>
        <charset val="134"/>
      </rPr>
      <t xml:space="preserve">60kg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总长约</t>
    </r>
    <r>
      <rPr>
        <sz val="12"/>
        <color theme="1"/>
        <rFont val="Times New Roman"/>
        <charset val="134"/>
      </rPr>
      <t>380mm</t>
    </r>
  </si>
  <si>
    <r>
      <rPr>
        <sz val="12"/>
        <color theme="1"/>
        <rFont val="宋体"/>
        <charset val="134"/>
      </rPr>
      <t>热成像仪</t>
    </r>
  </si>
  <si>
    <r>
      <rPr>
        <sz val="12"/>
        <color theme="1"/>
        <rFont val="宋体"/>
        <charset val="134"/>
      </rPr>
      <t>测温范围：≤</t>
    </r>
    <r>
      <rPr>
        <sz val="12"/>
        <color theme="1"/>
        <rFont val="Times New Roman"/>
        <charset val="134"/>
      </rPr>
      <t>-15</t>
    </r>
    <r>
      <rPr>
        <sz val="12"/>
        <color theme="1"/>
        <rFont val="宋体"/>
        <charset val="134"/>
      </rPr>
      <t>℃、≥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宋体"/>
        <charset val="134"/>
      </rPr>
      <t>℃。</t>
    </r>
  </si>
  <si>
    <r>
      <rPr>
        <sz val="12"/>
        <color theme="1"/>
        <rFont val="宋体"/>
        <charset val="134"/>
      </rPr>
      <t>热镀锌移动脚手架</t>
    </r>
  </si>
  <si>
    <r>
      <rPr>
        <sz val="12"/>
        <color theme="1"/>
        <rFont val="宋体"/>
        <charset val="134"/>
      </rPr>
      <t>工程型，</t>
    </r>
    <r>
      <rPr>
        <sz val="12"/>
        <color theme="1"/>
        <rFont val="Times New Roman"/>
        <charset val="134"/>
      </rPr>
      <t>1.7m</t>
    </r>
    <r>
      <rPr>
        <sz val="12"/>
        <color theme="1"/>
        <rFont val="宋体"/>
        <charset val="134"/>
      </rPr>
      <t>（高）×</t>
    </r>
    <r>
      <rPr>
        <sz val="12"/>
        <color theme="1"/>
        <rFont val="Times New Roman"/>
        <charset val="134"/>
      </rPr>
      <t>0.95m</t>
    </r>
    <r>
      <rPr>
        <sz val="12"/>
        <color theme="1"/>
        <rFont val="宋体"/>
        <charset val="134"/>
      </rPr>
      <t>（宽）×</t>
    </r>
    <r>
      <rPr>
        <sz val="12"/>
        <color theme="1"/>
        <rFont val="Times New Roman"/>
        <charset val="134"/>
      </rPr>
      <t>1.8m</t>
    </r>
    <r>
      <rPr>
        <sz val="12"/>
        <color theme="1"/>
        <rFont val="宋体"/>
        <charset val="134"/>
      </rPr>
      <t>（长），管厚不少于</t>
    </r>
    <r>
      <rPr>
        <sz val="12"/>
        <color theme="1"/>
        <rFont val="Times New Roman"/>
        <charset val="134"/>
      </rPr>
      <t>2mm</t>
    </r>
    <r>
      <rPr>
        <sz val="12"/>
        <color theme="1"/>
        <rFont val="宋体"/>
        <charset val="134"/>
      </rPr>
      <t>，每套含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片架子</t>
    </r>
    <r>
      <rPr>
        <sz val="12"/>
        <color theme="1"/>
        <rFont val="Times New Roman"/>
        <charset val="134"/>
      </rPr>
      <t>+2</t>
    </r>
    <r>
      <rPr>
        <sz val="12"/>
        <color theme="1"/>
        <rFont val="宋体"/>
        <charset val="134"/>
      </rPr>
      <t>对拉杆</t>
    </r>
    <r>
      <rPr>
        <sz val="12"/>
        <color theme="1"/>
        <rFont val="Times New Roman"/>
        <charset val="134"/>
      </rPr>
      <t>+1</t>
    </r>
    <r>
      <rPr>
        <sz val="12"/>
        <color theme="1"/>
        <rFont val="宋体"/>
        <charset val="134"/>
      </rPr>
      <t>个踏板</t>
    </r>
    <r>
      <rPr>
        <sz val="12"/>
        <color theme="1"/>
        <rFont val="Times New Roman"/>
        <charset val="134"/>
      </rPr>
      <t>+4</t>
    </r>
    <r>
      <rPr>
        <sz val="12"/>
        <color theme="1"/>
        <rFont val="宋体"/>
        <charset val="134"/>
      </rPr>
      <t>链接棒</t>
    </r>
    <r>
      <rPr>
        <sz val="12"/>
        <color theme="1"/>
        <rFont val="Times New Roman"/>
        <charset val="134"/>
      </rPr>
      <t>+4</t>
    </r>
    <r>
      <rPr>
        <sz val="12"/>
        <color theme="1"/>
        <rFont val="宋体"/>
        <charset val="134"/>
      </rPr>
      <t>个开口销。另加四个轮子</t>
    </r>
  </si>
  <si>
    <r>
      <rPr>
        <sz val="12"/>
        <color theme="1"/>
        <rFont val="宋体"/>
        <charset val="134"/>
      </rPr>
      <t>热熔胶棒</t>
    </r>
  </si>
  <si>
    <r>
      <rPr>
        <sz val="12"/>
        <color theme="1"/>
        <rFont val="宋体"/>
        <charset val="134"/>
      </rPr>
      <t>φ</t>
    </r>
    <r>
      <rPr>
        <sz val="12"/>
        <color theme="1"/>
        <rFont val="Times New Roman"/>
        <charset val="134"/>
      </rPr>
      <t>11mm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</si>
  <si>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宋体"/>
        <charset val="134"/>
      </rPr>
      <t>φ</t>
    </r>
    <r>
      <rPr>
        <sz val="12"/>
        <color theme="1"/>
        <rFont val="Times New Roman"/>
        <charset val="134"/>
      </rPr>
      <t>7mm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包</t>
    </r>
  </si>
  <si>
    <r>
      <rPr>
        <sz val="12"/>
        <color theme="1"/>
        <rFont val="宋体"/>
        <charset val="134"/>
      </rPr>
      <t>热熔胶枪</t>
    </r>
  </si>
  <si>
    <r>
      <rPr>
        <sz val="12"/>
        <color theme="1"/>
        <rFont val="Times New Roman"/>
        <charset val="134"/>
      </rPr>
      <t>100-150W</t>
    </r>
  </si>
  <si>
    <r>
      <rPr>
        <sz val="12"/>
        <color theme="1"/>
        <rFont val="宋体"/>
        <charset val="134"/>
      </rPr>
      <t>塞尺</t>
    </r>
  </si>
  <si>
    <r>
      <rPr>
        <sz val="12"/>
        <color theme="1"/>
        <rFont val="Times New Roman"/>
        <charset val="134"/>
      </rPr>
      <t xml:space="preserve">0.02-1.0mm </t>
    </r>
    <r>
      <rPr>
        <sz val="12"/>
        <color theme="1"/>
        <rFont val="宋体"/>
        <charset val="134"/>
      </rPr>
      <t>长</t>
    </r>
    <r>
      <rPr>
        <sz val="12"/>
        <color theme="1"/>
        <rFont val="Times New Roman"/>
        <charset val="134"/>
      </rPr>
      <t>150mm</t>
    </r>
  </si>
  <si>
    <r>
      <rPr>
        <sz val="12"/>
        <color theme="1"/>
        <rFont val="Times New Roman"/>
        <charset val="134"/>
      </rPr>
      <t xml:space="preserve">0.02-1.0mm </t>
    </r>
    <r>
      <rPr>
        <sz val="12"/>
        <color theme="1"/>
        <rFont val="宋体"/>
        <charset val="134"/>
      </rPr>
      <t>长</t>
    </r>
    <r>
      <rPr>
        <sz val="12"/>
        <color theme="1"/>
        <rFont val="Times New Roman"/>
        <charset val="134"/>
      </rPr>
      <t>500mm</t>
    </r>
  </si>
  <si>
    <r>
      <rPr>
        <sz val="12"/>
        <color theme="1"/>
        <rFont val="宋体"/>
        <charset val="134"/>
      </rPr>
      <t>三爪拉马</t>
    </r>
  </si>
  <si>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</si>
  <si>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</si>
  <si>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宋体"/>
        <charset val="134"/>
      </rPr>
      <t>纱手套</t>
    </r>
  </si>
  <si>
    <r>
      <rPr>
        <sz val="12"/>
        <color theme="1"/>
        <rFont val="宋体"/>
        <charset val="134"/>
      </rPr>
      <t>加厚</t>
    </r>
  </si>
  <si>
    <r>
      <rPr>
        <sz val="12"/>
        <color theme="1"/>
        <rFont val="宋体"/>
        <charset val="134"/>
      </rPr>
      <t>砂轮机砂轮片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</si>
  <si>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寸，白刚玉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</si>
  <si>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寸，白刚玉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</si>
  <si>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寸，白刚玉</t>
    </r>
  </si>
  <si>
    <r>
      <rPr>
        <sz val="12"/>
        <color theme="1"/>
        <rFont val="宋体"/>
        <charset val="134"/>
      </rPr>
      <t>砂纸</t>
    </r>
  </si>
  <si>
    <r>
      <rPr>
        <sz val="12"/>
        <color theme="1"/>
        <rFont val="宋体"/>
        <charset val="134"/>
      </rPr>
      <t>干湿两用，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宋体"/>
        <charset val="134"/>
      </rPr>
      <t>目</t>
    </r>
  </si>
  <si>
    <r>
      <rPr>
        <sz val="12"/>
        <color theme="1"/>
        <rFont val="宋体"/>
        <charset val="134"/>
      </rPr>
      <t>干湿两用，</t>
    </r>
    <r>
      <rPr>
        <sz val="12"/>
        <color theme="1"/>
        <rFont val="Times New Roman"/>
        <charset val="134"/>
      </rPr>
      <t>120</t>
    </r>
    <r>
      <rPr>
        <sz val="12"/>
        <color theme="1"/>
        <rFont val="宋体"/>
        <charset val="134"/>
      </rPr>
      <t>目</t>
    </r>
  </si>
  <si>
    <r>
      <rPr>
        <sz val="12"/>
        <color theme="1"/>
        <rFont val="宋体"/>
        <charset val="134"/>
      </rPr>
      <t>干湿两用，</t>
    </r>
    <r>
      <rPr>
        <sz val="12"/>
        <color theme="1"/>
        <rFont val="Times New Roman"/>
        <charset val="134"/>
      </rPr>
      <t>1500</t>
    </r>
    <r>
      <rPr>
        <sz val="12"/>
        <color theme="1"/>
        <rFont val="宋体"/>
        <charset val="134"/>
      </rPr>
      <t>目</t>
    </r>
  </si>
  <si>
    <r>
      <rPr>
        <sz val="12"/>
        <color theme="1"/>
        <rFont val="宋体"/>
        <charset val="134"/>
      </rPr>
      <t>干湿两用，</t>
    </r>
    <r>
      <rPr>
        <sz val="12"/>
        <color theme="1"/>
        <rFont val="Times New Roman"/>
        <charset val="134"/>
      </rPr>
      <t>180</t>
    </r>
    <r>
      <rPr>
        <sz val="12"/>
        <color theme="1"/>
        <rFont val="宋体"/>
        <charset val="134"/>
      </rPr>
      <t>目</t>
    </r>
  </si>
  <si>
    <r>
      <rPr>
        <sz val="12"/>
        <color theme="1"/>
        <rFont val="宋体"/>
        <charset val="134"/>
      </rPr>
      <t>干湿两用，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宋体"/>
        <charset val="134"/>
      </rPr>
      <t>目</t>
    </r>
  </si>
  <si>
    <r>
      <rPr>
        <sz val="12"/>
        <color theme="1"/>
        <rFont val="宋体"/>
        <charset val="134"/>
      </rPr>
      <t>干湿两用，</t>
    </r>
    <r>
      <rPr>
        <sz val="12"/>
        <color theme="1"/>
        <rFont val="Times New Roman"/>
        <charset val="134"/>
      </rPr>
      <t>240</t>
    </r>
    <r>
      <rPr>
        <sz val="12"/>
        <color theme="1"/>
        <rFont val="宋体"/>
        <charset val="134"/>
      </rPr>
      <t>目</t>
    </r>
  </si>
  <si>
    <r>
      <rPr>
        <sz val="12"/>
        <color theme="1"/>
        <rFont val="宋体"/>
        <charset val="134"/>
      </rPr>
      <t>干湿两用，</t>
    </r>
    <r>
      <rPr>
        <sz val="12"/>
        <color theme="1"/>
        <rFont val="Times New Roman"/>
        <charset val="134"/>
      </rPr>
      <t>3000</t>
    </r>
    <r>
      <rPr>
        <sz val="12"/>
        <color theme="1"/>
        <rFont val="宋体"/>
        <charset val="134"/>
      </rPr>
      <t>目</t>
    </r>
  </si>
  <si>
    <r>
      <rPr>
        <sz val="12"/>
        <color theme="1"/>
        <rFont val="宋体"/>
        <charset val="134"/>
      </rPr>
      <t>干湿两用，</t>
    </r>
    <r>
      <rPr>
        <sz val="12"/>
        <color theme="1"/>
        <rFont val="Times New Roman"/>
        <charset val="134"/>
      </rPr>
      <t>320</t>
    </r>
    <r>
      <rPr>
        <sz val="12"/>
        <color theme="1"/>
        <rFont val="宋体"/>
        <charset val="134"/>
      </rPr>
      <t>目</t>
    </r>
  </si>
  <si>
    <r>
      <rPr>
        <sz val="12"/>
        <color theme="1"/>
        <rFont val="宋体"/>
        <charset val="134"/>
      </rPr>
      <t>干湿两用，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宋体"/>
        <charset val="134"/>
      </rPr>
      <t>目</t>
    </r>
  </si>
  <si>
    <r>
      <rPr>
        <sz val="12"/>
        <color theme="1"/>
        <rFont val="宋体"/>
        <charset val="134"/>
      </rPr>
      <t>干湿两用，</t>
    </r>
    <r>
      <rPr>
        <sz val="12"/>
        <color theme="1"/>
        <rFont val="Times New Roman"/>
        <charset val="134"/>
      </rPr>
      <t>5000</t>
    </r>
    <r>
      <rPr>
        <sz val="12"/>
        <color theme="1"/>
        <rFont val="宋体"/>
        <charset val="134"/>
      </rPr>
      <t>目</t>
    </r>
  </si>
  <si>
    <r>
      <rPr>
        <sz val="12"/>
        <color theme="1"/>
        <rFont val="宋体"/>
        <charset val="134"/>
      </rPr>
      <t>干湿两用，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宋体"/>
        <charset val="134"/>
      </rPr>
      <t>目</t>
    </r>
  </si>
  <si>
    <r>
      <rPr>
        <sz val="12"/>
        <color theme="1"/>
        <rFont val="宋体"/>
        <charset val="134"/>
      </rPr>
      <t>干湿两用，</t>
    </r>
    <r>
      <rPr>
        <sz val="12"/>
        <color theme="1"/>
        <rFont val="Times New Roman"/>
        <charset val="134"/>
      </rPr>
      <t>800</t>
    </r>
    <r>
      <rPr>
        <sz val="12"/>
        <color theme="1"/>
        <rFont val="宋体"/>
        <charset val="134"/>
      </rPr>
      <t>目</t>
    </r>
  </si>
  <si>
    <t>射钉枪</t>
  </si>
  <si>
    <r>
      <rPr>
        <sz val="12"/>
        <color theme="1"/>
        <rFont val="Times New Roman"/>
        <charset val="134"/>
      </rPr>
      <t>S8000</t>
    </r>
    <r>
      <rPr>
        <sz val="12"/>
        <color theme="1"/>
        <rFont val="宋体"/>
        <charset val="134"/>
      </rPr>
      <t>工具箱套装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消音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自动排渣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威力可调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</si>
  <si>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绳梯</t>
    </r>
  </si>
  <si>
    <r>
      <rPr>
        <sz val="12"/>
        <color theme="1"/>
        <rFont val="宋体"/>
        <charset val="134"/>
      </rPr>
      <t>涤纶梯绳，防滑树脂梯棍，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米长。</t>
    </r>
  </si>
  <si>
    <r>
      <rPr>
        <sz val="12"/>
        <color theme="1"/>
        <rFont val="宋体"/>
        <charset val="134"/>
      </rPr>
      <t>涤纶梯绳，防滑树脂梯棍，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米长。</t>
    </r>
  </si>
  <si>
    <r>
      <rPr>
        <sz val="12"/>
        <color theme="1"/>
        <rFont val="宋体"/>
        <charset val="134"/>
      </rPr>
      <t>涤纶梯绳，防滑树脂梯棍，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米长。</t>
    </r>
  </si>
  <si>
    <t>手持切割机</t>
  </si>
  <si>
    <t>电压220V，功率1400W，最大切割深度30mm，锯片直径110mm</t>
  </si>
  <si>
    <r>
      <rPr>
        <sz val="12"/>
        <color theme="1"/>
        <rFont val="宋体"/>
        <charset val="134"/>
      </rPr>
      <t>手持式电焊防护面罩</t>
    </r>
  </si>
  <si>
    <r>
      <rPr>
        <sz val="12"/>
        <color theme="1"/>
        <rFont val="宋体"/>
        <charset val="134"/>
      </rPr>
      <t>红钢纸</t>
    </r>
  </si>
  <si>
    <r>
      <rPr>
        <sz val="12"/>
        <color theme="1"/>
        <rFont val="宋体"/>
        <charset val="134"/>
      </rPr>
      <t>手电筒</t>
    </r>
  </si>
  <si>
    <r>
      <rPr>
        <sz val="12"/>
        <color rgb="FFFF0000"/>
        <rFont val="宋体"/>
        <charset val="134"/>
      </rPr>
      <t>充电式，光源类型：</t>
    </r>
    <r>
      <rPr>
        <sz val="12"/>
        <color rgb="FFFF0000"/>
        <rFont val="Times New Roman"/>
        <charset val="134"/>
      </rPr>
      <t>LED</t>
    </r>
    <r>
      <rPr>
        <sz val="12"/>
        <color rgb="FFFF0000"/>
        <rFont val="宋体"/>
        <charset val="134"/>
      </rPr>
      <t>，电池类型：锂电池，最大流明500-1000lm，续航5-10小时，电池容量8400mAh</t>
    </r>
  </si>
  <si>
    <r>
      <rPr>
        <sz val="12"/>
        <color theme="1"/>
        <rFont val="宋体"/>
        <charset val="134"/>
      </rPr>
      <t>手电钻钥匙</t>
    </r>
  </si>
  <si>
    <r>
      <rPr>
        <sz val="12"/>
        <color theme="1"/>
        <rFont val="宋体"/>
        <charset val="134"/>
      </rPr>
      <t>手动叉车</t>
    </r>
  </si>
  <si>
    <r>
      <rPr>
        <sz val="12"/>
        <color theme="1"/>
        <rFont val="Times New Roman"/>
        <charset val="134"/>
      </rPr>
      <t>3T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550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1200mm</t>
    </r>
  </si>
  <si>
    <r>
      <rPr>
        <sz val="12"/>
        <color theme="1"/>
        <rFont val="Times New Roman"/>
        <charset val="134"/>
      </rPr>
      <t>5T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550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1200mm</t>
    </r>
  </si>
  <si>
    <r>
      <rPr>
        <sz val="12"/>
        <color theme="1"/>
        <rFont val="宋体"/>
        <charset val="134"/>
      </rPr>
      <t>手动绞盘双向自锁式手摇卷扬机</t>
    </r>
  </si>
  <si>
    <r>
      <rPr>
        <sz val="12"/>
        <color theme="1"/>
        <rFont val="宋体"/>
        <charset val="134"/>
      </rPr>
      <t>型号</t>
    </r>
    <r>
      <rPr>
        <sz val="12"/>
        <color theme="1"/>
        <rFont val="Times New Roman"/>
        <charset val="134"/>
      </rPr>
      <t>:1200LBS</t>
    </r>
  </si>
  <si>
    <r>
      <rPr>
        <sz val="12"/>
        <color theme="1"/>
        <rFont val="宋体"/>
        <charset val="134"/>
      </rPr>
      <t>手动液压堆高叉车</t>
    </r>
  </si>
  <si>
    <r>
      <rPr>
        <sz val="12"/>
        <color theme="1"/>
        <rFont val="宋体"/>
        <charset val="134"/>
      </rPr>
      <t>手虎钳</t>
    </r>
  </si>
  <si>
    <r>
      <rPr>
        <sz val="12"/>
        <color theme="1"/>
        <rFont val="Times New Roman"/>
        <charset val="134"/>
      </rPr>
      <t>25mm</t>
    </r>
  </si>
  <si>
    <t>手虎钳</t>
  </si>
  <si>
    <r>
      <rPr>
        <sz val="12"/>
        <color theme="1"/>
        <rFont val="宋体"/>
        <charset val="134"/>
      </rPr>
      <t>手拉吊葫芦手板紧线器</t>
    </r>
  </si>
  <si>
    <r>
      <rPr>
        <sz val="12"/>
        <color theme="1"/>
        <rFont val="Times New Roman"/>
        <charset val="134"/>
      </rPr>
      <t>0.75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</si>
  <si>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0.75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</si>
  <si>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0.75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</si>
  <si>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1.5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</si>
  <si>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1.5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</si>
  <si>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1.5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米</t>
    </r>
  </si>
  <si>
    <t>手拉吊葫芦手板紧线器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</si>
  <si>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</si>
  <si>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吨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宋体"/>
        <charset val="134"/>
      </rPr>
      <t>米</t>
    </r>
  </si>
  <si>
    <t>手摇式兆欧表</t>
  </si>
  <si>
    <r>
      <rPr>
        <sz val="12"/>
        <color theme="1"/>
        <rFont val="Times New Roman"/>
        <charset val="134"/>
      </rPr>
      <t>1000V</t>
    </r>
    <r>
      <rPr>
        <sz val="12"/>
        <color theme="1"/>
        <rFont val="宋体"/>
        <charset val="134"/>
      </rPr>
      <t>，测量范围</t>
    </r>
    <r>
      <rPr>
        <sz val="12"/>
        <color theme="1"/>
        <rFont val="Times New Roman"/>
        <charset val="134"/>
      </rPr>
      <t>0-1000M</t>
    </r>
    <r>
      <rPr>
        <sz val="12"/>
        <color theme="1"/>
        <rFont val="宋体"/>
        <charset val="134"/>
      </rPr>
      <t>Ω，允差±</t>
    </r>
    <r>
      <rPr>
        <sz val="12"/>
        <color theme="1"/>
        <rFont val="Times New Roman"/>
        <charset val="134"/>
      </rPr>
      <t>10%</t>
    </r>
    <r>
      <rPr>
        <sz val="12"/>
        <color theme="1"/>
        <rFont val="宋体"/>
        <charset val="134"/>
      </rPr>
      <t>，铝合金外壳。</t>
    </r>
  </si>
  <si>
    <r>
      <rPr>
        <sz val="12"/>
        <color theme="1"/>
        <rFont val="Times New Roman"/>
        <charset val="134"/>
      </rPr>
      <t>500V</t>
    </r>
    <r>
      <rPr>
        <sz val="12"/>
        <color theme="1"/>
        <rFont val="宋体"/>
        <charset val="134"/>
      </rPr>
      <t>，测量范围</t>
    </r>
    <r>
      <rPr>
        <sz val="12"/>
        <color theme="1"/>
        <rFont val="Times New Roman"/>
        <charset val="134"/>
      </rPr>
      <t>0-500M</t>
    </r>
    <r>
      <rPr>
        <sz val="12"/>
        <color theme="1"/>
        <rFont val="宋体"/>
        <charset val="134"/>
      </rPr>
      <t>Ω，允差±</t>
    </r>
    <r>
      <rPr>
        <sz val="12"/>
        <color theme="1"/>
        <rFont val="Times New Roman"/>
        <charset val="134"/>
      </rPr>
      <t>10%</t>
    </r>
    <r>
      <rPr>
        <sz val="12"/>
        <color theme="1"/>
        <rFont val="宋体"/>
        <charset val="134"/>
      </rPr>
      <t>，铝合金外壳。</t>
    </r>
  </si>
  <si>
    <r>
      <rPr>
        <sz val="12"/>
        <color theme="1"/>
        <rFont val="宋体"/>
        <charset val="134"/>
      </rPr>
      <t>手用丝锥板牙套装</t>
    </r>
  </si>
  <si>
    <r>
      <rPr>
        <sz val="12"/>
        <color theme="1"/>
        <rFont val="宋体"/>
        <charset val="134"/>
      </rPr>
      <t>可套</t>
    </r>
    <r>
      <rPr>
        <sz val="12"/>
        <color theme="1"/>
        <rFont val="Times New Roman"/>
        <charset val="134"/>
      </rPr>
      <t>M3-M12</t>
    </r>
    <r>
      <rPr>
        <sz val="12"/>
        <color theme="1"/>
        <rFont val="宋体"/>
        <charset val="134"/>
      </rPr>
      <t>螺纹</t>
    </r>
  </si>
  <si>
    <r>
      <rPr>
        <sz val="12"/>
        <color theme="1"/>
        <rFont val="宋体"/>
        <charset val="134"/>
      </rPr>
      <t>水平尺</t>
    </r>
  </si>
  <si>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寸 铝合金 磁性 质量好的</t>
    </r>
  </si>
  <si>
    <r>
      <rPr>
        <sz val="12"/>
        <color theme="1"/>
        <rFont val="宋体"/>
        <charset val="134"/>
      </rPr>
      <t>水钻头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</si>
  <si>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102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350mm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</si>
  <si>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112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350mm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</si>
  <si>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120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350mm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</si>
  <si>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132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350mm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</si>
  <si>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160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350mm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</si>
  <si>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168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350mm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</si>
  <si>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370mm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</si>
  <si>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370mm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</si>
  <si>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370mm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</si>
  <si>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370mm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</si>
  <si>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36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370mm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</si>
  <si>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370mm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</si>
  <si>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44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370mm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</si>
  <si>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46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370mm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</si>
  <si>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51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370mm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</si>
  <si>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63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370mm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</si>
  <si>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71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370mm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</si>
  <si>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76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370mm</t>
    </r>
  </si>
  <si>
    <r>
      <rPr>
        <sz val="12"/>
        <color theme="1"/>
        <rFont val="宋体"/>
        <charset val="134"/>
      </rPr>
      <t>金刚石，</t>
    </r>
    <r>
      <rPr>
        <sz val="12"/>
        <color theme="1"/>
        <rFont val="Times New Roman"/>
        <charset val="134"/>
      </rPr>
      <t>83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370mm</t>
    </r>
  </si>
  <si>
    <r>
      <rPr>
        <sz val="12"/>
        <color theme="1"/>
        <rFont val="宋体"/>
        <charset val="134"/>
      </rPr>
      <t>丝攻铰手</t>
    </r>
  </si>
  <si>
    <r>
      <rPr>
        <sz val="12"/>
        <color theme="1"/>
        <rFont val="Times New Roman"/>
        <charset val="134"/>
      </rPr>
      <t>180mm</t>
    </r>
  </si>
  <si>
    <r>
      <rPr>
        <sz val="12"/>
        <color theme="1"/>
        <rFont val="Times New Roman"/>
        <charset val="134"/>
      </rPr>
      <t>280mm</t>
    </r>
  </si>
  <si>
    <r>
      <rPr>
        <sz val="12"/>
        <color theme="1"/>
        <rFont val="Times New Roman"/>
        <charset val="134"/>
      </rPr>
      <t>380mm</t>
    </r>
  </si>
  <si>
    <r>
      <rPr>
        <sz val="12"/>
        <color theme="1"/>
        <rFont val="宋体"/>
        <charset val="134"/>
      </rPr>
      <t>松香</t>
    </r>
  </si>
  <si>
    <r>
      <rPr>
        <sz val="12"/>
        <color theme="1"/>
        <rFont val="宋体"/>
        <charset val="134"/>
      </rPr>
      <t>塑料筐</t>
    </r>
  </si>
  <si>
    <r>
      <rPr>
        <sz val="12"/>
        <color theme="1"/>
        <rFont val="Times New Roman"/>
        <charset val="134"/>
      </rPr>
      <t>540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360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 xml:space="preserve">310mm 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任意颜色</t>
    </r>
  </si>
  <si>
    <r>
      <rPr>
        <sz val="12"/>
        <color theme="1"/>
        <rFont val="宋体"/>
        <charset val="134"/>
      </rPr>
      <t>台秤</t>
    </r>
  </si>
  <si>
    <r>
      <rPr>
        <sz val="12"/>
        <color theme="1"/>
        <rFont val="Times New Roman"/>
        <charset val="134"/>
      </rPr>
      <t>300kg</t>
    </r>
    <r>
      <rPr>
        <sz val="12"/>
        <color theme="1"/>
        <rFont val="宋体"/>
        <charset val="134"/>
      </rPr>
      <t>，电子计数</t>
    </r>
  </si>
  <si>
    <r>
      <rPr>
        <sz val="12"/>
        <color theme="1"/>
        <rFont val="宋体"/>
        <charset val="134"/>
      </rPr>
      <t>台虎钳</t>
    </r>
  </si>
  <si>
    <r>
      <rPr>
        <sz val="12"/>
        <color theme="1"/>
        <rFont val="宋体"/>
        <charset val="134"/>
      </rPr>
      <t>太阳伞</t>
    </r>
  </si>
  <si>
    <r>
      <rPr>
        <sz val="12"/>
        <color theme="1"/>
        <rFont val="宋体"/>
        <charset val="134"/>
      </rPr>
      <t>直径</t>
    </r>
    <r>
      <rPr>
        <sz val="12"/>
        <color theme="1"/>
        <rFont val="Times New Roman"/>
        <charset val="134"/>
      </rPr>
      <t>2.8m</t>
    </r>
  </si>
  <si>
    <t>探照灯</t>
  </si>
  <si>
    <r>
      <rPr>
        <sz val="12"/>
        <color rgb="FFFF0000"/>
        <rFont val="宋体"/>
        <charset val="134"/>
      </rPr>
      <t>电池容量</t>
    </r>
    <r>
      <rPr>
        <sz val="12"/>
        <color rgb="FFFF0000"/>
        <rFont val="Times New Roman"/>
        <charset val="134"/>
      </rPr>
      <t>15000mAh</t>
    </r>
    <r>
      <rPr>
        <sz val="12"/>
        <color rgb="FFFF0000"/>
        <rFont val="宋体"/>
        <charset val="134"/>
      </rPr>
      <t>，可充电，电量显示</t>
    </r>
  </si>
  <si>
    <r>
      <rPr>
        <sz val="12"/>
        <color theme="1"/>
        <rFont val="宋体"/>
        <charset val="134"/>
      </rPr>
      <t>挑钩套装</t>
    </r>
  </si>
  <si>
    <r>
      <rPr>
        <sz val="12"/>
        <color theme="1"/>
        <rFont val="Times New Roman"/>
        <charset val="134"/>
      </rPr>
      <t>Ronix/</t>
    </r>
    <r>
      <rPr>
        <sz val="12"/>
        <color theme="1"/>
        <rFont val="宋体"/>
        <charset val="134"/>
      </rPr>
      <t>史丹利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世达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</si>
  <si>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件密封圈挑钩套装，带把手</t>
    </r>
  </si>
  <si>
    <r>
      <rPr>
        <sz val="12"/>
        <color theme="1"/>
        <rFont val="宋体"/>
        <charset val="134"/>
      </rPr>
      <t>铁皮柜</t>
    </r>
  </si>
  <si>
    <r>
      <rPr>
        <sz val="12"/>
        <color theme="1"/>
        <rFont val="宋体"/>
        <charset val="134"/>
      </rPr>
      <t>高</t>
    </r>
    <r>
      <rPr>
        <sz val="12"/>
        <color theme="1"/>
        <rFont val="Times New Roman"/>
        <charset val="134"/>
      </rPr>
      <t>810mm</t>
    </r>
    <r>
      <rPr>
        <sz val="12"/>
        <color theme="1"/>
        <rFont val="宋体"/>
        <charset val="134"/>
      </rPr>
      <t>、宽</t>
    </r>
    <r>
      <rPr>
        <sz val="12"/>
        <color theme="1"/>
        <rFont val="Times New Roman"/>
        <charset val="134"/>
      </rPr>
      <t>630mm</t>
    </r>
    <r>
      <rPr>
        <sz val="12"/>
        <color theme="1"/>
        <rFont val="宋体"/>
        <charset val="134"/>
      </rPr>
      <t>、深</t>
    </r>
    <r>
      <rPr>
        <sz val="12"/>
        <color theme="1"/>
        <rFont val="Times New Roman"/>
        <charset val="134"/>
      </rPr>
      <t>400mm,</t>
    </r>
    <r>
      <rPr>
        <sz val="12"/>
        <color theme="1"/>
        <rFont val="宋体"/>
        <charset val="134"/>
      </rPr>
      <t>双门，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层，表面喷塑加工。</t>
    </r>
  </si>
  <si>
    <r>
      <rPr>
        <sz val="12"/>
        <color theme="1"/>
        <rFont val="宋体"/>
        <charset val="134"/>
      </rPr>
      <t>透明收纳箱</t>
    </r>
  </si>
  <si>
    <r>
      <rPr>
        <sz val="12"/>
        <color theme="1"/>
        <rFont val="Times New Roman"/>
        <charset val="134"/>
      </rPr>
      <t>44cm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30cm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16cm</t>
    </r>
    <r>
      <rPr>
        <sz val="12"/>
        <color theme="1"/>
        <rFont val="宋体"/>
        <charset val="134"/>
      </rPr>
      <t>，加厚</t>
    </r>
  </si>
  <si>
    <r>
      <rPr>
        <sz val="12"/>
        <color theme="1"/>
        <rFont val="Times New Roman"/>
        <charset val="134"/>
      </rPr>
      <t>44cm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30cm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25cm</t>
    </r>
    <r>
      <rPr>
        <sz val="12"/>
        <color theme="1"/>
        <rFont val="宋体"/>
        <charset val="134"/>
      </rPr>
      <t>，加厚</t>
    </r>
  </si>
  <si>
    <r>
      <rPr>
        <sz val="12"/>
        <color theme="1"/>
        <rFont val="Times New Roman"/>
        <charset val="134"/>
      </rPr>
      <t>53cm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38cm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24.5cm</t>
    </r>
    <r>
      <rPr>
        <sz val="12"/>
        <color theme="1"/>
        <rFont val="宋体"/>
        <charset val="134"/>
      </rPr>
      <t>，加厚</t>
    </r>
  </si>
  <si>
    <t>万用表表笔鳄鱼夹</t>
  </si>
  <si>
    <r>
      <rPr>
        <sz val="12"/>
        <color theme="1"/>
        <rFont val="Times New Roman"/>
        <charset val="134"/>
      </rPr>
      <t>10A</t>
    </r>
  </si>
  <si>
    <r>
      <rPr>
        <sz val="12"/>
        <color theme="1"/>
        <rFont val="宋体"/>
        <charset val="134"/>
      </rPr>
      <t>万用表表笔鳄鱼夹</t>
    </r>
  </si>
  <si>
    <r>
      <rPr>
        <sz val="12"/>
        <color theme="1"/>
        <rFont val="Times New Roman"/>
        <charset val="134"/>
      </rPr>
      <t>20A</t>
    </r>
  </si>
  <si>
    <r>
      <rPr>
        <sz val="12"/>
        <color theme="1"/>
        <rFont val="宋体"/>
        <charset val="134"/>
      </rPr>
      <t>万用表测试线</t>
    </r>
  </si>
  <si>
    <r>
      <rPr>
        <sz val="12"/>
        <color theme="1"/>
        <rFont val="宋体"/>
        <charset val="134"/>
      </rPr>
      <t>卧式液压千斤顶</t>
    </r>
  </si>
  <si>
    <r>
      <rPr>
        <sz val="12"/>
        <color theme="1"/>
        <rFont val="Times New Roman"/>
        <charset val="134"/>
      </rPr>
      <t>1.5</t>
    </r>
    <r>
      <rPr>
        <sz val="12"/>
        <color theme="1"/>
        <rFont val="宋体"/>
        <charset val="134"/>
      </rPr>
      <t>吨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</si>
  <si>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吨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</si>
  <si>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吨</t>
    </r>
  </si>
  <si>
    <r>
      <rPr>
        <sz val="12"/>
        <color theme="1"/>
        <rFont val="宋体"/>
        <charset val="134"/>
      </rPr>
      <t>钨针夹</t>
    </r>
  </si>
  <si>
    <r>
      <rPr>
        <sz val="12"/>
        <color theme="1"/>
        <rFont val="Times New Roman"/>
        <charset val="134"/>
      </rPr>
      <t>1.6mm</t>
    </r>
    <r>
      <rPr>
        <sz val="12"/>
        <color theme="1"/>
        <rFont val="宋体"/>
        <charset val="134"/>
      </rPr>
      <t>，紫铜，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个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</si>
  <si>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2.0mm</t>
    </r>
    <r>
      <rPr>
        <sz val="12"/>
        <color theme="1"/>
        <rFont val="宋体"/>
        <charset val="134"/>
      </rPr>
      <t>，紫铜，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个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</si>
  <si>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2.4mm</t>
    </r>
    <r>
      <rPr>
        <sz val="12"/>
        <color theme="1"/>
        <rFont val="宋体"/>
        <charset val="134"/>
      </rPr>
      <t>，紫铜，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个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</si>
  <si>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3.0mm</t>
    </r>
    <r>
      <rPr>
        <sz val="12"/>
        <color theme="1"/>
        <rFont val="宋体"/>
        <charset val="134"/>
      </rPr>
      <t>，紫铜，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个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</si>
  <si>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宋体"/>
        <charset val="134"/>
      </rPr>
      <t>无铅锡焊丝</t>
    </r>
  </si>
  <si>
    <r>
      <rPr>
        <sz val="12"/>
        <color theme="1"/>
        <rFont val="Times New Roman"/>
        <charset val="134"/>
      </rPr>
      <t>100g</t>
    </r>
  </si>
  <si>
    <t>线缆标签打印机</t>
  </si>
  <si>
    <t>出纸宽度25-75mm，打印精度200dpi，可自动识别打印耗材</t>
  </si>
  <si>
    <r>
      <rPr>
        <sz val="12"/>
        <color theme="1"/>
        <rFont val="宋体"/>
        <charset val="134"/>
      </rPr>
      <t>橡胶锤</t>
    </r>
  </si>
  <si>
    <r>
      <rPr>
        <sz val="12"/>
        <color theme="1"/>
        <rFont val="Times New Roman"/>
        <charset val="134"/>
      </rPr>
      <t>16oz</t>
    </r>
  </si>
  <si>
    <r>
      <rPr>
        <sz val="12"/>
        <color theme="1"/>
        <rFont val="Times New Roman"/>
        <charset val="134"/>
      </rPr>
      <t>24oz</t>
    </r>
  </si>
  <si>
    <r>
      <rPr>
        <sz val="12"/>
        <color theme="1"/>
        <rFont val="宋体"/>
        <charset val="134"/>
      </rPr>
      <t>橡胶量杯</t>
    </r>
  </si>
  <si>
    <r>
      <rPr>
        <sz val="12"/>
        <color theme="1"/>
        <rFont val="Times New Roman"/>
        <charset val="134"/>
      </rPr>
      <t>1000ml</t>
    </r>
  </si>
  <si>
    <r>
      <rPr>
        <sz val="12"/>
        <color theme="1"/>
        <rFont val="Times New Roman"/>
        <charset val="134"/>
      </rPr>
      <t>500ml</t>
    </r>
  </si>
  <si>
    <r>
      <rPr>
        <sz val="12"/>
        <color theme="1"/>
        <rFont val="宋体"/>
        <charset val="134"/>
      </rPr>
      <t>橡胶手套</t>
    </r>
  </si>
  <si>
    <r>
      <rPr>
        <sz val="12"/>
        <color theme="1"/>
        <rFont val="宋体"/>
        <charset val="134"/>
      </rPr>
      <t>加厚，乳胶</t>
    </r>
  </si>
  <si>
    <r>
      <rPr>
        <sz val="12"/>
        <color theme="1"/>
        <rFont val="宋体"/>
        <charset val="134"/>
      </rPr>
      <t>蓄电池检测仪</t>
    </r>
  </si>
  <si>
    <r>
      <rPr>
        <sz val="12"/>
        <color theme="1"/>
        <rFont val="宋体"/>
        <charset val="134"/>
      </rPr>
      <t>胜利仪器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泰克曼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霍尼韦尔</t>
    </r>
  </si>
  <si>
    <r>
      <rPr>
        <sz val="12"/>
        <color theme="1"/>
        <rFont val="Times New Roman"/>
        <charset val="134"/>
      </rPr>
      <t>VC3025</t>
    </r>
  </si>
  <si>
    <r>
      <rPr>
        <sz val="12"/>
        <color theme="1"/>
        <rFont val="宋体"/>
        <charset val="134"/>
      </rPr>
      <t>氩弧焊保护套</t>
    </r>
  </si>
  <si>
    <r>
      <rPr>
        <sz val="12"/>
        <color theme="1"/>
        <rFont val="宋体"/>
        <charset val="134"/>
      </rPr>
      <t>适配</t>
    </r>
    <r>
      <rPr>
        <sz val="12"/>
        <color theme="1"/>
        <rFont val="Times New Roman"/>
        <charset val="134"/>
      </rPr>
      <t>TIG150</t>
    </r>
    <r>
      <rPr>
        <sz val="12"/>
        <color theme="1"/>
        <rFont val="宋体"/>
        <charset val="134"/>
      </rPr>
      <t>型焊枪</t>
    </r>
  </si>
  <si>
    <r>
      <rPr>
        <sz val="12"/>
        <color theme="1"/>
        <rFont val="宋体"/>
        <charset val="134"/>
      </rPr>
      <t>氩弧焊机枪</t>
    </r>
  </si>
  <si>
    <r>
      <rPr>
        <sz val="12"/>
        <color theme="1"/>
        <rFont val="Times New Roman"/>
        <charset val="134"/>
      </rPr>
      <t>150A,4</t>
    </r>
    <r>
      <rPr>
        <sz val="12"/>
        <color theme="1"/>
        <rFont val="宋体"/>
        <charset val="134"/>
      </rPr>
      <t>米长度</t>
    </r>
  </si>
  <si>
    <r>
      <rPr>
        <sz val="12"/>
        <color theme="1"/>
        <rFont val="Times New Roman"/>
        <charset val="134"/>
      </rPr>
      <t>150A,8</t>
    </r>
    <r>
      <rPr>
        <sz val="12"/>
        <color theme="1"/>
        <rFont val="宋体"/>
        <charset val="134"/>
      </rPr>
      <t>米长度</t>
    </r>
  </si>
  <si>
    <r>
      <rPr>
        <sz val="12"/>
        <color theme="1"/>
        <rFont val="宋体"/>
        <charset val="134"/>
      </rPr>
      <t>氩弧焊机枪头</t>
    </r>
  </si>
  <si>
    <r>
      <rPr>
        <sz val="12"/>
        <color theme="1"/>
        <rFont val="Times New Roman"/>
        <charset val="134"/>
      </rPr>
      <t>150A</t>
    </r>
  </si>
  <si>
    <r>
      <rPr>
        <sz val="12"/>
        <color theme="1"/>
        <rFont val="宋体"/>
        <charset val="134"/>
      </rPr>
      <t>氩弧焊枪瓷嘴</t>
    </r>
  </si>
  <si>
    <r>
      <rPr>
        <sz val="12"/>
        <color theme="1"/>
        <rFont val="宋体"/>
        <charset val="134"/>
      </rPr>
      <t>任意规格</t>
    </r>
  </si>
  <si>
    <r>
      <rPr>
        <sz val="12"/>
        <color theme="1"/>
        <rFont val="宋体"/>
        <charset val="134"/>
      </rPr>
      <t>氩弧焊手套</t>
    </r>
  </si>
  <si>
    <r>
      <rPr>
        <sz val="12"/>
        <color theme="1"/>
        <rFont val="宋体"/>
        <charset val="134"/>
      </rPr>
      <t>全羊皮，耐高温</t>
    </r>
  </si>
  <si>
    <r>
      <rPr>
        <sz val="12"/>
        <color theme="1"/>
        <rFont val="宋体"/>
        <charset val="134"/>
      </rPr>
      <t>副</t>
    </r>
  </si>
  <si>
    <r>
      <rPr>
        <sz val="12"/>
        <color theme="1"/>
        <rFont val="宋体"/>
        <charset val="134"/>
      </rPr>
      <t>氩弧焊钨针</t>
    </r>
  </si>
  <si>
    <r>
      <rPr>
        <sz val="12"/>
        <color theme="1"/>
        <rFont val="Times New Roman"/>
        <charset val="134"/>
      </rPr>
      <t>1.6mm</t>
    </r>
    <r>
      <rPr>
        <sz val="12"/>
        <color theme="1"/>
        <rFont val="宋体"/>
        <charset val="134"/>
      </rPr>
      <t>，纯钨，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</si>
  <si>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1.6mm</t>
    </r>
    <r>
      <rPr>
        <sz val="12"/>
        <color theme="1"/>
        <rFont val="宋体"/>
        <charset val="134"/>
      </rPr>
      <t>，铈钨，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</si>
  <si>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1.6mm</t>
    </r>
    <r>
      <rPr>
        <sz val="12"/>
        <color theme="1"/>
        <rFont val="宋体"/>
        <charset val="134"/>
      </rPr>
      <t>，钍钨，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</si>
  <si>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2.0mm</t>
    </r>
    <r>
      <rPr>
        <sz val="12"/>
        <color theme="1"/>
        <rFont val="宋体"/>
        <charset val="134"/>
      </rPr>
      <t>，纯钨，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</si>
  <si>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2.0mm</t>
    </r>
    <r>
      <rPr>
        <sz val="12"/>
        <color theme="1"/>
        <rFont val="宋体"/>
        <charset val="134"/>
      </rPr>
      <t>，铈钨，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</si>
  <si>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2.0mm</t>
    </r>
    <r>
      <rPr>
        <sz val="12"/>
        <color theme="1"/>
        <rFont val="宋体"/>
        <charset val="134"/>
      </rPr>
      <t>，钍钨，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</si>
  <si>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2.4mm</t>
    </r>
    <r>
      <rPr>
        <sz val="12"/>
        <color theme="1"/>
        <rFont val="宋体"/>
        <charset val="134"/>
      </rPr>
      <t>，纯钨，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</si>
  <si>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2.4mm</t>
    </r>
    <r>
      <rPr>
        <sz val="12"/>
        <color theme="1"/>
        <rFont val="宋体"/>
        <charset val="134"/>
      </rPr>
      <t>，铈钨，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</si>
  <si>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2.4mm</t>
    </r>
    <r>
      <rPr>
        <sz val="12"/>
        <color theme="1"/>
        <rFont val="宋体"/>
        <charset val="134"/>
      </rPr>
      <t>，钍钨，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</si>
  <si>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3.0mm</t>
    </r>
    <r>
      <rPr>
        <sz val="12"/>
        <color theme="1"/>
        <rFont val="宋体"/>
        <charset val="134"/>
      </rPr>
      <t>，纯钨，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</si>
  <si>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3.0mm</t>
    </r>
    <r>
      <rPr>
        <sz val="12"/>
        <color theme="1"/>
        <rFont val="宋体"/>
        <charset val="134"/>
      </rPr>
      <t>，铈钨，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</si>
  <si>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3.0mm</t>
    </r>
    <r>
      <rPr>
        <sz val="12"/>
        <color theme="1"/>
        <rFont val="宋体"/>
        <charset val="134"/>
      </rPr>
      <t>，钍钨，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</si>
  <si>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宋体"/>
        <charset val="134"/>
      </rPr>
      <t>氩气表</t>
    </r>
  </si>
  <si>
    <r>
      <rPr>
        <sz val="12"/>
        <color theme="1"/>
        <rFont val="宋体"/>
        <charset val="134"/>
      </rPr>
      <t>锌合金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 xml:space="preserve">铝材质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最大输入压力</t>
    </r>
    <r>
      <rPr>
        <sz val="12"/>
        <color theme="1"/>
        <rFont val="Times New Roman"/>
        <charset val="134"/>
      </rPr>
      <t>15MPa</t>
    </r>
    <r>
      <rPr>
        <sz val="12"/>
        <color theme="1"/>
        <rFont val="宋体"/>
        <charset val="134"/>
      </rPr>
      <t>调节范围：</t>
    </r>
    <r>
      <rPr>
        <sz val="12"/>
        <color theme="1"/>
        <rFont val="Times New Roman"/>
        <charset val="134"/>
      </rPr>
      <t>0.01-0.15MPa</t>
    </r>
    <r>
      <rPr>
        <sz val="12"/>
        <color theme="1"/>
        <rFont val="宋体"/>
        <charset val="134"/>
      </rPr>
      <t>公称压力：</t>
    </r>
    <r>
      <rPr>
        <sz val="12"/>
        <color theme="1"/>
        <rFont val="Times New Roman"/>
        <charset val="134"/>
      </rPr>
      <t xml:space="preserve">25L/min </t>
    </r>
    <r>
      <rPr>
        <sz val="12"/>
        <color theme="1"/>
        <rFont val="宋体"/>
        <charset val="134"/>
      </rPr>
      <t>进口链接螺纹</t>
    </r>
    <r>
      <rPr>
        <sz val="12"/>
        <color theme="1"/>
        <rFont val="Times New Roman"/>
        <charset val="134"/>
      </rPr>
      <t>G5/8"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M23*1.8</t>
    </r>
    <r>
      <rPr>
        <sz val="12"/>
        <color theme="1"/>
        <rFont val="宋体"/>
        <charset val="134"/>
      </rPr>
      <t>）出口链接螺纹：</t>
    </r>
    <r>
      <rPr>
        <sz val="12"/>
        <color theme="1"/>
        <rFont val="Times New Roman"/>
        <charset val="134"/>
      </rPr>
      <t>M16*1.5</t>
    </r>
    <r>
      <rPr>
        <sz val="12"/>
        <color theme="1"/>
        <rFont val="宋体"/>
        <charset val="134"/>
      </rPr>
      <t>出口连接气管：内径</t>
    </r>
    <r>
      <rPr>
        <sz val="12"/>
        <color theme="1"/>
        <rFont val="Times New Roman"/>
        <charset val="134"/>
      </rPr>
      <t>6.5-8mm</t>
    </r>
    <r>
      <rPr>
        <sz val="12"/>
        <color theme="1"/>
        <rFont val="宋体"/>
        <charset val="134"/>
      </rPr>
      <t>均可</t>
    </r>
  </si>
  <si>
    <r>
      <rPr>
        <sz val="12"/>
        <color theme="1"/>
        <rFont val="宋体"/>
        <charset val="134"/>
      </rPr>
      <t>氩气减压表</t>
    </r>
  </si>
  <si>
    <r>
      <rPr>
        <sz val="12"/>
        <color theme="1"/>
        <rFont val="宋体"/>
        <charset val="134"/>
      </rPr>
      <t>全铜</t>
    </r>
  </si>
  <si>
    <r>
      <rPr>
        <sz val="12"/>
        <color theme="1"/>
        <rFont val="宋体"/>
        <charset val="134"/>
      </rPr>
      <t>氩气瓶</t>
    </r>
  </si>
  <si>
    <r>
      <rPr>
        <sz val="12"/>
        <color theme="1"/>
        <rFont val="宋体"/>
        <charset val="134"/>
      </rPr>
      <t>国标</t>
    </r>
    <r>
      <rPr>
        <sz val="12"/>
        <color theme="1"/>
        <rFont val="Times New Roman"/>
        <charset val="134"/>
      </rPr>
      <t>10L,</t>
    </r>
    <r>
      <rPr>
        <sz val="12"/>
        <color theme="1"/>
        <rFont val="宋体"/>
        <charset val="134"/>
      </rPr>
      <t>不带气</t>
    </r>
  </si>
  <si>
    <r>
      <rPr>
        <sz val="12"/>
        <color theme="1"/>
        <rFont val="宋体"/>
        <charset val="134"/>
      </rPr>
      <t>羊毛抛光片</t>
    </r>
  </si>
  <si>
    <r>
      <rPr>
        <sz val="12"/>
        <color theme="1"/>
        <rFont val="Times New Roman"/>
        <charset val="134"/>
      </rPr>
      <t>100*8*16mm 5</t>
    </r>
    <r>
      <rPr>
        <sz val="12"/>
        <color theme="1"/>
        <rFont val="宋体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</si>
  <si>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宋体"/>
        <charset val="134"/>
      </rPr>
      <t>氧气减压表</t>
    </r>
  </si>
  <si>
    <r>
      <rPr>
        <sz val="12"/>
        <color theme="1"/>
        <rFont val="宋体"/>
        <charset val="134"/>
      </rPr>
      <t>氧气瓶</t>
    </r>
  </si>
  <si>
    <r>
      <rPr>
        <sz val="12"/>
        <color theme="1"/>
        <rFont val="宋体"/>
        <charset val="134"/>
      </rPr>
      <t>氧气乙炔割枪</t>
    </r>
  </si>
  <si>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型，全铜国标</t>
    </r>
  </si>
  <si>
    <r>
      <rPr>
        <sz val="12"/>
        <color theme="1"/>
        <rFont val="Times New Roman"/>
        <charset val="134"/>
      </rPr>
      <t>300</t>
    </r>
    <r>
      <rPr>
        <sz val="12"/>
        <color theme="1"/>
        <rFont val="宋体"/>
        <charset val="134"/>
      </rPr>
      <t>型，全铜国标</t>
    </r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</si>
  <si>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型，全铜国标</t>
    </r>
  </si>
  <si>
    <r>
      <rPr>
        <sz val="12"/>
        <color theme="1"/>
        <rFont val="宋体"/>
        <charset val="134"/>
      </rPr>
      <t>氧气乙炔工具套装</t>
    </r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</si>
  <si>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型</t>
    </r>
    <r>
      <rPr>
        <sz val="12"/>
        <color theme="1"/>
        <rFont val="Times New Roman"/>
        <charset val="134"/>
      </rPr>
      <t>/100</t>
    </r>
    <r>
      <rPr>
        <sz val="12"/>
        <color theme="1"/>
        <rFont val="宋体"/>
        <charset val="134"/>
      </rPr>
      <t>型，含铜割枪、氧气乙炔气管，氧气乙炔减压阀、回火防止器等。</t>
    </r>
  </si>
  <si>
    <t>氧气乙炔管</t>
  </si>
  <si>
    <r>
      <rPr>
        <sz val="12"/>
        <color theme="1"/>
        <rFont val="宋体"/>
        <charset val="134"/>
      </rPr>
      <t>含氧气管、乙炔管，双色管，φ</t>
    </r>
    <r>
      <rPr>
        <sz val="12"/>
        <color theme="1"/>
        <rFont val="Times New Roman"/>
        <charset val="134"/>
      </rPr>
      <t>8mm</t>
    </r>
    <r>
      <rPr>
        <sz val="12"/>
        <color theme="1"/>
        <rFont val="宋体"/>
        <charset val="134"/>
      </rPr>
      <t>，配接头。</t>
    </r>
  </si>
  <si>
    <r>
      <rPr>
        <sz val="12"/>
        <color theme="1"/>
        <rFont val="宋体"/>
        <charset val="134"/>
      </rPr>
      <t>液化气喷火枪</t>
    </r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</si>
  <si>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型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</si>
  <si>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宋体"/>
        <charset val="134"/>
      </rPr>
      <t>型</t>
    </r>
  </si>
  <si>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型</t>
    </r>
  </si>
  <si>
    <r>
      <rPr>
        <sz val="12"/>
        <color theme="1"/>
        <rFont val="宋体"/>
        <charset val="134"/>
      </rPr>
      <t>液位标尺</t>
    </r>
  </si>
  <si>
    <r>
      <rPr>
        <sz val="12"/>
        <color theme="1"/>
        <rFont val="宋体"/>
        <charset val="134"/>
      </rPr>
      <t>不锈钢材质，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把，宽度</t>
    </r>
    <r>
      <rPr>
        <sz val="12"/>
        <color theme="1"/>
        <rFont val="Times New Roman"/>
        <charset val="134"/>
      </rPr>
      <t>15cm</t>
    </r>
  </si>
  <si>
    <r>
      <rPr>
        <sz val="12"/>
        <color theme="1"/>
        <rFont val="宋体"/>
        <charset val="134"/>
      </rPr>
      <t>液压表</t>
    </r>
  </si>
  <si>
    <r>
      <rPr>
        <sz val="12"/>
        <color theme="1"/>
        <rFont val="Times New Roman"/>
        <charset val="134"/>
      </rPr>
      <t>0-16MPA</t>
    </r>
    <r>
      <rPr>
        <sz val="12"/>
        <color theme="1"/>
        <rFont val="宋体"/>
        <charset val="134"/>
      </rPr>
      <t>不锈钢材质，径向安装，不锈钢材质接头，</t>
    </r>
    <r>
      <rPr>
        <sz val="12"/>
        <color theme="1"/>
        <rFont val="Times New Roman"/>
        <charset val="134"/>
      </rPr>
      <t>M14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1.5</t>
    </r>
  </si>
  <si>
    <r>
      <rPr>
        <sz val="12"/>
        <color theme="1"/>
        <rFont val="宋体"/>
        <charset val="134"/>
      </rPr>
      <t>液压电缆剪线钳</t>
    </r>
  </si>
  <si>
    <r>
      <rPr>
        <sz val="12"/>
        <color theme="1"/>
        <rFont val="宋体"/>
        <charset val="134"/>
      </rPr>
      <t>出力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吨，剪切φ</t>
    </r>
    <r>
      <rPr>
        <sz val="12"/>
        <color theme="1"/>
        <rFont val="Times New Roman"/>
        <charset val="134"/>
      </rPr>
      <t>95mm</t>
    </r>
    <r>
      <rPr>
        <sz val="12"/>
        <color theme="1"/>
        <rFont val="宋体"/>
        <charset val="134"/>
      </rPr>
      <t>以下电缆</t>
    </r>
  </si>
  <si>
    <r>
      <rPr>
        <sz val="12"/>
        <color theme="1"/>
        <rFont val="宋体"/>
        <charset val="134"/>
      </rPr>
      <t>液压法兰分离器</t>
    </r>
  </si>
  <si>
    <r>
      <rPr>
        <sz val="12"/>
        <color theme="1"/>
        <rFont val="宋体"/>
        <charset val="134"/>
      </rPr>
      <t>工作能力</t>
    </r>
    <r>
      <rPr>
        <sz val="12"/>
        <color theme="1"/>
        <rFont val="Times New Roman"/>
        <charset val="134"/>
      </rPr>
      <t>14T</t>
    </r>
    <r>
      <rPr>
        <sz val="12"/>
        <color theme="1"/>
        <rFont val="宋体"/>
        <charset val="134"/>
      </rPr>
      <t>，最大扩张距离</t>
    </r>
    <r>
      <rPr>
        <sz val="12"/>
        <color theme="1"/>
        <rFont val="Times New Roman"/>
        <charset val="134"/>
      </rPr>
      <t>81mm</t>
    </r>
  </si>
  <si>
    <r>
      <rPr>
        <sz val="12"/>
        <color theme="1"/>
        <rFont val="宋体"/>
        <charset val="134"/>
      </rPr>
      <t>液压立式千斤顶</t>
    </r>
  </si>
  <si>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吨</t>
    </r>
  </si>
  <si>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吨</t>
    </r>
  </si>
  <si>
    <r>
      <rPr>
        <sz val="12"/>
        <color theme="1"/>
        <rFont val="宋体"/>
        <charset val="134"/>
      </rPr>
      <t>液压弯管器</t>
    </r>
  </si>
  <si>
    <r>
      <rPr>
        <sz val="12"/>
        <color theme="1"/>
        <rFont val="宋体"/>
        <charset val="134"/>
      </rPr>
      <t>工作管材壁厚</t>
    </r>
    <r>
      <rPr>
        <sz val="12"/>
        <color theme="1"/>
        <rFont val="Times New Roman"/>
        <charset val="134"/>
      </rPr>
      <t>2.7-4.5mm</t>
    </r>
    <r>
      <rPr>
        <sz val="12"/>
        <color theme="1"/>
        <rFont val="宋体"/>
        <charset val="134"/>
      </rPr>
      <t>，工作管径范围</t>
    </r>
    <r>
      <rPr>
        <sz val="12"/>
        <color theme="1"/>
        <rFont val="Times New Roman"/>
        <charset val="134"/>
      </rPr>
      <t>22-60mm</t>
    </r>
  </si>
  <si>
    <r>
      <rPr>
        <sz val="12"/>
        <color theme="1"/>
        <rFont val="宋体"/>
        <charset val="134"/>
      </rPr>
      <t>工作管材壁厚</t>
    </r>
    <r>
      <rPr>
        <sz val="12"/>
        <color theme="1"/>
        <rFont val="Times New Roman"/>
        <charset val="134"/>
      </rPr>
      <t>2.7-4.5mm</t>
    </r>
    <r>
      <rPr>
        <sz val="12"/>
        <color theme="1"/>
        <rFont val="宋体"/>
        <charset val="134"/>
      </rPr>
      <t>，工作管径范围</t>
    </r>
    <r>
      <rPr>
        <sz val="12"/>
        <color theme="1"/>
        <rFont val="Times New Roman"/>
        <charset val="134"/>
      </rPr>
      <t>22-89mm</t>
    </r>
  </si>
  <si>
    <r>
      <rPr>
        <sz val="12"/>
        <color theme="1"/>
        <rFont val="宋体"/>
        <charset val="134"/>
      </rPr>
      <t>工作管材壁厚</t>
    </r>
    <r>
      <rPr>
        <sz val="12"/>
        <color theme="1"/>
        <rFont val="Times New Roman"/>
        <charset val="134"/>
      </rPr>
      <t>2.7-6mm</t>
    </r>
    <r>
      <rPr>
        <sz val="12"/>
        <color theme="1"/>
        <rFont val="宋体"/>
        <charset val="134"/>
      </rPr>
      <t>，工作管径范围</t>
    </r>
    <r>
      <rPr>
        <sz val="12"/>
        <color theme="1"/>
        <rFont val="Times New Roman"/>
        <charset val="134"/>
      </rPr>
      <t>22-108mm</t>
    </r>
  </si>
  <si>
    <r>
      <rPr>
        <sz val="12"/>
        <color theme="1"/>
        <rFont val="宋体"/>
        <charset val="134"/>
      </rPr>
      <t>工作管材壁厚</t>
    </r>
    <r>
      <rPr>
        <sz val="12"/>
        <color theme="1"/>
        <rFont val="Times New Roman"/>
        <charset val="134"/>
      </rPr>
      <t>2-3.5mm</t>
    </r>
    <r>
      <rPr>
        <sz val="12"/>
        <color theme="1"/>
        <rFont val="宋体"/>
        <charset val="134"/>
      </rPr>
      <t>，工作管径范围</t>
    </r>
    <r>
      <rPr>
        <sz val="12"/>
        <color theme="1"/>
        <rFont val="Times New Roman"/>
        <charset val="134"/>
      </rPr>
      <t>13-24mm</t>
    </r>
  </si>
  <si>
    <r>
      <rPr>
        <sz val="12"/>
        <color theme="1"/>
        <rFont val="宋体"/>
        <charset val="134"/>
      </rPr>
      <t>一体式振动检测仪</t>
    </r>
  </si>
  <si>
    <r>
      <rPr>
        <sz val="12"/>
        <color theme="1"/>
        <rFont val="宋体"/>
        <charset val="134"/>
      </rPr>
      <t>振动加速度量程</t>
    </r>
    <r>
      <rPr>
        <sz val="12"/>
        <color theme="1"/>
        <rFont val="Times New Roman"/>
        <charset val="134"/>
      </rPr>
      <t>0.1-199.9m/S2</t>
    </r>
    <r>
      <rPr>
        <sz val="12"/>
        <color theme="1"/>
        <rFont val="宋体"/>
        <charset val="134"/>
      </rPr>
      <t>，振动速度量程</t>
    </r>
    <r>
      <rPr>
        <sz val="12"/>
        <color theme="1"/>
        <rFont val="Times New Roman"/>
        <charset val="134"/>
      </rPr>
      <t>0.1-199.9mm/S</t>
    </r>
    <r>
      <rPr>
        <sz val="12"/>
        <color theme="1"/>
        <rFont val="宋体"/>
        <charset val="134"/>
      </rPr>
      <t>，振动位移量程</t>
    </r>
    <r>
      <rPr>
        <sz val="12"/>
        <color theme="1"/>
        <rFont val="Times New Roman"/>
        <charset val="134"/>
      </rPr>
      <t>1-1999</t>
    </r>
    <r>
      <rPr>
        <sz val="12"/>
        <color theme="1"/>
        <rFont val="宋体"/>
        <charset val="134"/>
      </rPr>
      <t>μ</t>
    </r>
    <r>
      <rPr>
        <sz val="12"/>
        <color theme="1"/>
        <rFont val="Times New Roman"/>
        <charset val="134"/>
      </rPr>
      <t>m</t>
    </r>
    <r>
      <rPr>
        <sz val="12"/>
        <color theme="1"/>
        <rFont val="宋体"/>
        <charset val="134"/>
      </rPr>
      <t>，精度误差±</t>
    </r>
    <r>
      <rPr>
        <sz val="12"/>
        <color theme="1"/>
        <rFont val="Times New Roman"/>
        <charset val="134"/>
      </rPr>
      <t>5%</t>
    </r>
    <r>
      <rPr>
        <sz val="12"/>
        <color theme="1"/>
        <rFont val="宋体"/>
        <charset val="134"/>
      </rPr>
      <t>±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字节。</t>
    </r>
  </si>
  <si>
    <r>
      <rPr>
        <sz val="12"/>
        <color theme="1"/>
        <rFont val="宋体"/>
        <charset val="134"/>
      </rPr>
      <t>乙炔割嘴</t>
    </r>
  </si>
  <si>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型，全铜，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只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</si>
  <si>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300</t>
    </r>
    <r>
      <rPr>
        <sz val="12"/>
        <color theme="1"/>
        <rFont val="宋体"/>
        <charset val="134"/>
      </rPr>
      <t>型，全铜，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只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</si>
  <si>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型，全铜，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只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</si>
  <si>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宋体"/>
        <charset val="134"/>
      </rPr>
      <t>乙炔减压表</t>
    </r>
  </si>
  <si>
    <r>
      <rPr>
        <sz val="12"/>
        <color theme="1"/>
        <rFont val="宋体"/>
        <charset val="134"/>
      </rPr>
      <t>乙炔瓶</t>
    </r>
  </si>
  <si>
    <r>
      <rPr>
        <sz val="12"/>
        <color theme="1"/>
        <rFont val="宋体"/>
        <charset val="134"/>
      </rPr>
      <t>油壶</t>
    </r>
  </si>
  <si>
    <r>
      <rPr>
        <sz val="12"/>
        <color theme="1"/>
        <rFont val="Times New Roman"/>
        <charset val="134"/>
      </rPr>
      <t>300ml</t>
    </r>
  </si>
  <si>
    <r>
      <rPr>
        <sz val="12"/>
        <color theme="1"/>
        <rFont val="宋体"/>
        <charset val="134"/>
      </rPr>
      <t>油灰刀</t>
    </r>
  </si>
  <si>
    <r>
      <rPr>
        <sz val="12"/>
        <color theme="1"/>
        <rFont val="宋体"/>
        <charset val="134"/>
      </rPr>
      <t>油漆滚筒</t>
    </r>
  </si>
  <si>
    <t>油桶</t>
  </si>
  <si>
    <r>
      <rPr>
        <sz val="12"/>
        <color theme="1"/>
        <rFont val="Times New Roman"/>
        <charset val="134"/>
      </rPr>
      <t>200L/</t>
    </r>
    <r>
      <rPr>
        <sz val="12"/>
        <color theme="1"/>
        <rFont val="宋体"/>
        <charset val="134"/>
      </rPr>
      <t>个</t>
    </r>
  </si>
  <si>
    <r>
      <rPr>
        <sz val="12"/>
        <color theme="1"/>
        <rFont val="宋体"/>
        <charset val="134"/>
      </rPr>
      <t>圆柄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方柄冲击钻头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</si>
  <si>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M10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100mm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</si>
  <si>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M10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160mm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</si>
  <si>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M12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120mm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</si>
  <si>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M12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160mm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</si>
  <si>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M12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200mm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</si>
  <si>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M14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160mm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</si>
  <si>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M14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200mm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</si>
  <si>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M16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160mm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</si>
  <si>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M16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200mm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</si>
  <si>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M16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350mm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</si>
  <si>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M18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200mm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</si>
  <si>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M18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350mm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</si>
  <si>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M20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200mm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</si>
  <si>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M20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350mm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</si>
  <si>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M22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200mm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</si>
  <si>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M22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350mm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</si>
  <si>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M25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200mm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</si>
  <si>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M25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350mm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</si>
  <si>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M6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100mm</t>
    </r>
  </si>
  <si>
    <r>
      <rPr>
        <sz val="12"/>
        <color theme="1"/>
        <rFont val="宋体"/>
        <charset val="134"/>
      </rPr>
      <t>超硬钨钢合金，</t>
    </r>
    <r>
      <rPr>
        <sz val="12"/>
        <color theme="1"/>
        <rFont val="Times New Roman"/>
        <charset val="134"/>
      </rPr>
      <t>M8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100mm</t>
    </r>
  </si>
  <si>
    <r>
      <rPr>
        <sz val="12"/>
        <color theme="1"/>
        <rFont val="宋体"/>
        <charset val="134"/>
      </rPr>
      <t>兆欧表连接线</t>
    </r>
  </si>
  <si>
    <r>
      <rPr>
        <sz val="12"/>
        <color theme="1"/>
        <rFont val="Times New Roman"/>
        <charset val="134"/>
      </rPr>
      <t>1000v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1m</t>
    </r>
  </si>
  <si>
    <r>
      <rPr>
        <sz val="12"/>
        <color theme="1"/>
        <rFont val="Times New Roman"/>
        <charset val="134"/>
      </rPr>
      <t>1000v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3m</t>
    </r>
  </si>
  <si>
    <r>
      <rPr>
        <sz val="12"/>
        <color theme="1"/>
        <rFont val="Times New Roman"/>
        <charset val="134"/>
      </rPr>
      <t>1000v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5m</t>
    </r>
  </si>
  <si>
    <r>
      <rPr>
        <sz val="12"/>
        <color theme="1"/>
        <rFont val="Times New Roman"/>
        <charset val="134"/>
      </rPr>
      <t>1000v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8m</t>
    </r>
  </si>
  <si>
    <r>
      <rPr>
        <sz val="12"/>
        <color theme="1"/>
        <rFont val="Times New Roman"/>
        <charset val="134"/>
      </rPr>
      <t>2500v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1m</t>
    </r>
  </si>
  <si>
    <r>
      <rPr>
        <sz val="12"/>
        <color theme="1"/>
        <rFont val="Times New Roman"/>
        <charset val="134"/>
      </rPr>
      <t>2500v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3m</t>
    </r>
  </si>
  <si>
    <r>
      <rPr>
        <sz val="12"/>
        <color theme="1"/>
        <rFont val="Times New Roman"/>
        <charset val="134"/>
      </rPr>
      <t>2500v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5m</t>
    </r>
  </si>
  <si>
    <r>
      <rPr>
        <sz val="12"/>
        <color theme="1"/>
        <rFont val="Times New Roman"/>
        <charset val="134"/>
      </rPr>
      <t>2500v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8m</t>
    </r>
  </si>
  <si>
    <r>
      <rPr>
        <sz val="12"/>
        <color theme="1"/>
        <rFont val="宋体"/>
        <charset val="134"/>
      </rPr>
      <t>整体液压式三爪拉马</t>
    </r>
  </si>
  <si>
    <r>
      <rPr>
        <sz val="12"/>
        <color theme="1"/>
        <rFont val="宋体"/>
        <charset val="134"/>
      </rPr>
      <t>直柄麻花钻头</t>
    </r>
  </si>
  <si>
    <r>
      <t>10.5mm</t>
    </r>
    <r>
      <rPr>
        <sz val="12"/>
        <color theme="1"/>
        <rFont val="宋体"/>
        <charset val="134"/>
      </rPr>
      <t>，含钴高速钢全磨制</t>
    </r>
  </si>
  <si>
    <r>
      <t>11.5mm</t>
    </r>
    <r>
      <rPr>
        <sz val="12"/>
        <color theme="1"/>
        <rFont val="宋体"/>
        <charset val="134"/>
      </rPr>
      <t>，含钴高速钢全磨制</t>
    </r>
  </si>
  <si>
    <r>
      <t>12.5mm</t>
    </r>
    <r>
      <rPr>
        <sz val="12"/>
        <color theme="1"/>
        <rFont val="宋体"/>
        <charset val="134"/>
      </rPr>
      <t>，含钴高速钢全磨制</t>
    </r>
  </si>
  <si>
    <r>
      <rPr>
        <sz val="12"/>
        <color theme="1"/>
        <rFont val="Times New Roman"/>
        <charset val="134"/>
      </rPr>
      <t>13mm</t>
    </r>
    <r>
      <rPr>
        <sz val="12"/>
        <color theme="1"/>
        <rFont val="宋体"/>
        <charset val="134"/>
      </rPr>
      <t>，含钴高速钢全磨制</t>
    </r>
  </si>
  <si>
    <r>
      <rPr>
        <sz val="12"/>
        <color theme="1"/>
        <rFont val="Times New Roman"/>
        <charset val="134"/>
      </rPr>
      <t>14mm</t>
    </r>
    <r>
      <rPr>
        <sz val="12"/>
        <color theme="1"/>
        <rFont val="宋体"/>
        <charset val="134"/>
      </rPr>
      <t>，含钴高速钢全磨制</t>
    </r>
  </si>
  <si>
    <r>
      <rPr>
        <sz val="12"/>
        <color theme="1"/>
        <rFont val="Times New Roman"/>
        <charset val="134"/>
      </rPr>
      <t>16mm</t>
    </r>
    <r>
      <rPr>
        <sz val="12"/>
        <color theme="1"/>
        <rFont val="宋体"/>
        <charset val="134"/>
      </rPr>
      <t>，含钴高速钢全磨制</t>
    </r>
  </si>
  <si>
    <r>
      <rPr>
        <sz val="12"/>
        <color theme="1"/>
        <rFont val="Times New Roman"/>
        <charset val="134"/>
      </rPr>
      <t>2.5mm</t>
    </r>
    <r>
      <rPr>
        <sz val="12"/>
        <color theme="1"/>
        <rFont val="宋体"/>
        <charset val="134"/>
      </rPr>
      <t>，含钴高速钢全磨制</t>
    </r>
  </si>
  <si>
    <r>
      <rPr>
        <sz val="12"/>
        <color theme="1"/>
        <rFont val="Times New Roman"/>
        <charset val="134"/>
      </rPr>
      <t>3.5mm</t>
    </r>
    <r>
      <rPr>
        <sz val="12"/>
        <color theme="1"/>
        <rFont val="宋体"/>
        <charset val="134"/>
      </rPr>
      <t>，含钴高速钢全磨制</t>
    </r>
  </si>
  <si>
    <r>
      <rPr>
        <sz val="12"/>
        <color theme="1"/>
        <rFont val="Times New Roman"/>
        <charset val="134"/>
      </rPr>
      <t>3mm</t>
    </r>
    <r>
      <rPr>
        <sz val="12"/>
        <color theme="1"/>
        <rFont val="宋体"/>
        <charset val="134"/>
      </rPr>
      <t>，含钴高速钢全磨制</t>
    </r>
  </si>
  <si>
    <r>
      <rPr>
        <sz val="12"/>
        <color theme="1"/>
        <rFont val="Times New Roman"/>
        <charset val="134"/>
      </rPr>
      <t>4.5mm</t>
    </r>
    <r>
      <rPr>
        <sz val="12"/>
        <color theme="1"/>
        <rFont val="宋体"/>
        <charset val="134"/>
      </rPr>
      <t>，含钴高速钢全磨制</t>
    </r>
  </si>
  <si>
    <r>
      <rPr>
        <sz val="12"/>
        <color theme="1"/>
        <rFont val="Times New Roman"/>
        <charset val="134"/>
      </rPr>
      <t>4mm</t>
    </r>
    <r>
      <rPr>
        <sz val="12"/>
        <color theme="1"/>
        <rFont val="宋体"/>
        <charset val="134"/>
      </rPr>
      <t>，含钴高速钢全磨制</t>
    </r>
  </si>
  <si>
    <r>
      <rPr>
        <sz val="12"/>
        <color theme="1"/>
        <rFont val="Times New Roman"/>
        <charset val="134"/>
      </rPr>
      <t>5mm</t>
    </r>
    <r>
      <rPr>
        <sz val="12"/>
        <color theme="1"/>
        <rFont val="宋体"/>
        <charset val="134"/>
      </rPr>
      <t>，含钴高速钢全磨制</t>
    </r>
  </si>
  <si>
    <r>
      <rPr>
        <sz val="12"/>
        <color theme="1"/>
        <rFont val="Times New Roman"/>
        <charset val="134"/>
      </rPr>
      <t>6mm</t>
    </r>
    <r>
      <rPr>
        <sz val="12"/>
        <color theme="1"/>
        <rFont val="宋体"/>
        <charset val="134"/>
      </rPr>
      <t>，含钴高速钢全磨制</t>
    </r>
  </si>
  <si>
    <r>
      <rPr>
        <sz val="12"/>
        <color theme="1"/>
        <rFont val="Times New Roman"/>
        <charset val="134"/>
      </rPr>
      <t>7mm</t>
    </r>
    <r>
      <rPr>
        <sz val="12"/>
        <color theme="1"/>
        <rFont val="宋体"/>
        <charset val="134"/>
      </rPr>
      <t>，含钴高速钢全磨制</t>
    </r>
  </si>
  <si>
    <r>
      <rPr>
        <sz val="12"/>
        <color theme="1"/>
        <rFont val="Times New Roman"/>
        <charset val="134"/>
      </rPr>
      <t>8mm</t>
    </r>
    <r>
      <rPr>
        <sz val="12"/>
        <color theme="1"/>
        <rFont val="宋体"/>
        <charset val="134"/>
      </rPr>
      <t>，含钴高速钢全磨制</t>
    </r>
  </si>
  <si>
    <r>
      <rPr>
        <sz val="12"/>
        <color theme="1"/>
        <rFont val="Times New Roman"/>
        <charset val="134"/>
      </rPr>
      <t>9mm</t>
    </r>
    <r>
      <rPr>
        <sz val="12"/>
        <color theme="1"/>
        <rFont val="宋体"/>
        <charset val="134"/>
      </rPr>
      <t>，含钴高速钢全磨制</t>
    </r>
  </si>
  <si>
    <r>
      <rPr>
        <sz val="12"/>
        <color theme="1"/>
        <rFont val="宋体"/>
        <charset val="134"/>
      </rPr>
      <t>中心冲</t>
    </r>
  </si>
  <si>
    <r>
      <rPr>
        <sz val="12"/>
        <color theme="1"/>
        <rFont val="Times New Roman"/>
        <charset val="134"/>
      </rPr>
      <t>6mm</t>
    </r>
  </si>
  <si>
    <r>
      <rPr>
        <sz val="12"/>
        <color theme="1"/>
        <rFont val="宋体"/>
        <charset val="134"/>
      </rPr>
      <t>周转箱</t>
    </r>
  </si>
  <si>
    <r>
      <rPr>
        <sz val="12"/>
        <color theme="1"/>
        <rFont val="Times New Roman"/>
        <charset val="134"/>
      </rPr>
      <t>550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宋体"/>
        <charset val="134"/>
      </rPr>
      <t>×</t>
    </r>
    <r>
      <rPr>
        <sz val="12"/>
        <color theme="1"/>
        <rFont val="Times New Roman"/>
        <charset val="134"/>
      </rPr>
      <t xml:space="preserve">300mm 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任意颜色</t>
    </r>
  </si>
  <si>
    <r>
      <rPr>
        <sz val="12"/>
        <color theme="1"/>
        <rFont val="宋体"/>
        <charset val="134"/>
      </rPr>
      <t>竹筐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箩筐</t>
    </r>
  </si>
  <si>
    <r>
      <rPr>
        <sz val="12"/>
        <color theme="1"/>
        <rFont val="宋体"/>
        <charset val="134"/>
      </rPr>
      <t>不限 直径</t>
    </r>
    <r>
      <rPr>
        <sz val="12"/>
        <color theme="1"/>
        <rFont val="Times New Roman"/>
        <charset val="134"/>
      </rPr>
      <t>50mm</t>
    </r>
    <r>
      <rPr>
        <sz val="12"/>
        <color theme="1"/>
        <rFont val="宋体"/>
        <charset val="134"/>
      </rPr>
      <t>高</t>
    </r>
    <r>
      <rPr>
        <sz val="12"/>
        <color theme="1"/>
        <rFont val="Times New Roman"/>
        <charset val="134"/>
      </rPr>
      <t>40mm</t>
    </r>
  </si>
  <si>
    <r>
      <rPr>
        <sz val="12"/>
        <color theme="1"/>
        <rFont val="宋体"/>
        <charset val="134"/>
      </rPr>
      <t>注射器</t>
    </r>
  </si>
  <si>
    <r>
      <rPr>
        <sz val="12"/>
        <color theme="1"/>
        <rFont val="Times New Roman"/>
        <charset val="134"/>
      </rPr>
      <t>250mL+</t>
    </r>
    <r>
      <rPr>
        <sz val="12"/>
        <color theme="1"/>
        <rFont val="宋体"/>
        <charset val="134"/>
      </rPr>
      <t>针头</t>
    </r>
    <r>
      <rPr>
        <sz val="12"/>
        <color theme="1"/>
        <rFont val="Times New Roman"/>
        <charset val="134"/>
      </rPr>
      <t>+1</t>
    </r>
    <r>
      <rPr>
        <sz val="12"/>
        <color theme="1"/>
        <rFont val="宋体"/>
        <charset val="134"/>
      </rPr>
      <t>米管</t>
    </r>
  </si>
  <si>
    <t>注射器</t>
  </si>
  <si>
    <r>
      <rPr>
        <sz val="12"/>
        <color theme="1"/>
        <rFont val="Times New Roman"/>
        <charset val="134"/>
      </rPr>
      <t>500mL+</t>
    </r>
    <r>
      <rPr>
        <sz val="12"/>
        <color theme="1"/>
        <rFont val="宋体"/>
        <charset val="134"/>
      </rPr>
      <t>针头</t>
    </r>
    <r>
      <rPr>
        <sz val="12"/>
        <color theme="1"/>
        <rFont val="Times New Roman"/>
        <charset val="134"/>
      </rPr>
      <t>+1</t>
    </r>
    <r>
      <rPr>
        <sz val="12"/>
        <color theme="1"/>
        <rFont val="宋体"/>
        <charset val="134"/>
      </rPr>
      <t>米管</t>
    </r>
  </si>
  <si>
    <r>
      <rPr>
        <sz val="12"/>
        <color theme="1"/>
        <rFont val="宋体"/>
        <charset val="134"/>
      </rPr>
      <t>撞批</t>
    </r>
  </si>
  <si>
    <r>
      <rPr>
        <sz val="12"/>
        <color theme="1"/>
        <rFont val="宋体"/>
        <charset val="134"/>
      </rPr>
      <t>六角多批头</t>
    </r>
  </si>
  <si>
    <r>
      <rPr>
        <sz val="12"/>
        <color theme="1"/>
        <rFont val="宋体"/>
        <charset val="134"/>
      </rPr>
      <t>钻夹</t>
    </r>
  </si>
  <si>
    <r>
      <rPr>
        <sz val="12"/>
        <color theme="1"/>
        <rFont val="Times New Roman"/>
        <charset val="134"/>
      </rPr>
      <t>1-13mm</t>
    </r>
  </si>
  <si>
    <t>合计金额</t>
  </si>
  <si>
    <r>
      <rPr>
        <sz val="12"/>
        <color theme="1"/>
        <rFont val="宋体"/>
        <charset val="134"/>
      </rPr>
      <t>物资重要程度</t>
    </r>
  </si>
  <si>
    <r>
      <rPr>
        <sz val="12"/>
        <color theme="1"/>
        <rFont val="宋体"/>
        <charset val="134"/>
      </rPr>
      <t>物资名称</t>
    </r>
  </si>
  <si>
    <r>
      <rPr>
        <sz val="12"/>
        <color theme="1"/>
        <rFont val="宋体"/>
        <charset val="134"/>
      </rPr>
      <t>推荐品牌</t>
    </r>
  </si>
  <si>
    <r>
      <rPr>
        <sz val="12"/>
        <color theme="1"/>
        <rFont val="宋体"/>
        <charset val="134"/>
      </rPr>
      <t>规格型号</t>
    </r>
  </si>
  <si>
    <r>
      <rPr>
        <sz val="12"/>
        <color theme="1"/>
        <rFont val="宋体"/>
        <charset val="134"/>
      </rPr>
      <t>单位</t>
    </r>
  </si>
  <si>
    <r>
      <rPr>
        <sz val="12"/>
        <color theme="1"/>
        <rFont val="Times New Roman"/>
        <charset val="134"/>
      </rPr>
      <t>DN63,PN16</t>
    </r>
  </si>
  <si>
    <r>
      <rPr>
        <sz val="12"/>
        <color theme="1"/>
        <rFont val="Times New Roman"/>
        <charset val="134"/>
      </rPr>
      <t>DN75,PN16</t>
    </r>
  </si>
  <si>
    <r>
      <rPr>
        <sz val="12"/>
        <color theme="1"/>
        <rFont val="Times New Roman"/>
        <charset val="134"/>
      </rPr>
      <t>DN90,PN16</t>
    </r>
  </si>
  <si>
    <r>
      <rPr>
        <sz val="12"/>
        <color theme="1"/>
        <rFont val="Times New Roman"/>
        <charset val="134"/>
      </rPr>
      <t>DN110,PN16</t>
    </r>
  </si>
  <si>
    <r>
      <rPr>
        <sz val="12"/>
        <color theme="1"/>
        <rFont val="Times New Roman"/>
        <charset val="134"/>
      </rPr>
      <t>DN125,PN16</t>
    </r>
  </si>
  <si>
    <r>
      <rPr>
        <sz val="12"/>
        <color theme="1"/>
        <rFont val="Times New Roman"/>
        <charset val="134"/>
      </rPr>
      <t>DN140,PN16</t>
    </r>
  </si>
  <si>
    <r>
      <rPr>
        <sz val="12"/>
        <color theme="1"/>
        <rFont val="Times New Roman"/>
        <charset val="134"/>
      </rPr>
      <t>DN160,PN16</t>
    </r>
  </si>
  <si>
    <r>
      <rPr>
        <sz val="12"/>
        <color theme="1"/>
        <rFont val="Times New Roman"/>
        <charset val="134"/>
      </rPr>
      <t>DN200,PN16</t>
    </r>
  </si>
  <si>
    <r>
      <rPr>
        <sz val="12"/>
        <color theme="1"/>
        <rFont val="Times New Roman"/>
        <charset val="134"/>
      </rPr>
      <t>DN225,PN16</t>
    </r>
  </si>
  <si>
    <r>
      <rPr>
        <sz val="12"/>
        <color theme="1"/>
        <rFont val="Times New Roman"/>
        <charset val="134"/>
      </rPr>
      <t>DN250,PN16</t>
    </r>
  </si>
  <si>
    <r>
      <rPr>
        <sz val="12"/>
        <color theme="1"/>
        <rFont val="Times New Roman"/>
        <charset val="134"/>
      </rPr>
      <t>DN32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DN20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</si>
  <si>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DN40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DN20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</si>
  <si>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DN40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DN32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</si>
  <si>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DN50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DN40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</si>
  <si>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DN50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DN32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</si>
  <si>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DN63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DN50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</si>
  <si>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DN75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DN65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</si>
  <si>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DN90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DN75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</si>
  <si>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DN110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DN90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</si>
  <si>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DN75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DN63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</si>
  <si>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DN125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DN110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</si>
  <si>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DN140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DN125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</si>
  <si>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DN160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DN110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</si>
  <si>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DN200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DN160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</si>
  <si>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DN225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DN200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</si>
  <si>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DN250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DN225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</si>
  <si>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DN25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DN20</t>
    </r>
  </si>
  <si>
    <r>
      <rPr>
        <sz val="12"/>
        <color theme="1"/>
        <rFont val="Times New Roman"/>
        <charset val="134"/>
      </rPr>
      <t>DN32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DN25</t>
    </r>
  </si>
  <si>
    <r>
      <rPr>
        <sz val="12"/>
        <color theme="1"/>
        <rFont val="Times New Roman"/>
        <charset val="134"/>
      </rPr>
      <t>DN40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DN32</t>
    </r>
  </si>
  <si>
    <r>
      <rPr>
        <sz val="12"/>
        <color theme="1"/>
        <rFont val="Times New Roman"/>
        <charset val="134"/>
      </rPr>
      <t>DN50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DN40</t>
    </r>
  </si>
  <si>
    <r>
      <rPr>
        <sz val="12"/>
        <color theme="1"/>
        <rFont val="Times New Roman"/>
        <charset val="134"/>
      </rPr>
      <t>DN63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DN50</t>
    </r>
  </si>
  <si>
    <r>
      <rPr>
        <sz val="12"/>
        <color theme="1"/>
        <rFont val="Times New Roman"/>
        <charset val="134"/>
      </rPr>
      <t>DN75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DN63</t>
    </r>
  </si>
  <si>
    <r>
      <rPr>
        <sz val="12"/>
        <color theme="1"/>
        <rFont val="Times New Roman"/>
        <charset val="134"/>
      </rPr>
      <t>DN90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DN75</t>
    </r>
  </si>
  <si>
    <r>
      <rPr>
        <sz val="12"/>
        <color theme="1"/>
        <rFont val="Times New Roman"/>
        <charset val="134"/>
      </rPr>
      <t>DN110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DN90</t>
    </r>
  </si>
  <si>
    <r>
      <rPr>
        <sz val="12"/>
        <color theme="1"/>
        <rFont val="Times New Roman"/>
        <charset val="134"/>
      </rPr>
      <t>DN125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DN110</t>
    </r>
  </si>
  <si>
    <r>
      <rPr>
        <sz val="12"/>
        <color theme="1"/>
        <rFont val="Times New Roman"/>
        <charset val="134"/>
      </rPr>
      <t>DN140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DN125</t>
    </r>
  </si>
  <si>
    <r>
      <rPr>
        <sz val="12"/>
        <color theme="1"/>
        <rFont val="Times New Roman"/>
        <charset val="134"/>
      </rPr>
      <t>DN160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DN140</t>
    </r>
  </si>
  <si>
    <r>
      <rPr>
        <sz val="12"/>
        <color theme="1"/>
        <rFont val="Times New Roman"/>
        <charset val="134"/>
      </rPr>
      <t>DN63</t>
    </r>
  </si>
  <si>
    <r>
      <rPr>
        <sz val="12"/>
        <color theme="1"/>
        <rFont val="Times New Roman"/>
        <charset val="134"/>
      </rPr>
      <t>DN75</t>
    </r>
  </si>
  <si>
    <r>
      <rPr>
        <sz val="12"/>
        <color theme="1"/>
        <rFont val="Times New Roman"/>
        <charset val="134"/>
      </rPr>
      <t>DN90</t>
    </r>
  </si>
  <si>
    <r>
      <rPr>
        <sz val="12"/>
        <color theme="1"/>
        <rFont val="Times New Roman"/>
        <charset val="134"/>
      </rPr>
      <t>DN140</t>
    </r>
  </si>
  <si>
    <r>
      <rPr>
        <sz val="12"/>
        <color theme="1"/>
        <rFont val="Times New Roman"/>
        <charset val="134"/>
      </rPr>
      <t>DN160</t>
    </r>
  </si>
  <si>
    <r>
      <rPr>
        <sz val="12"/>
        <color theme="1"/>
        <rFont val="Times New Roman"/>
        <charset val="134"/>
      </rPr>
      <t>DN225</t>
    </r>
  </si>
  <si>
    <r>
      <rPr>
        <sz val="12"/>
        <color theme="1"/>
        <rFont val="Times New Roman"/>
        <charset val="134"/>
      </rPr>
      <t>DN50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DN32</t>
    </r>
  </si>
  <si>
    <r>
      <rPr>
        <sz val="12"/>
        <color theme="1"/>
        <rFont val="Times New Roman"/>
        <charset val="134"/>
      </rPr>
      <t>DN160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DN110</t>
    </r>
  </si>
  <si>
    <r>
      <rPr>
        <sz val="12"/>
        <color theme="1"/>
        <rFont val="Times New Roman"/>
        <charset val="134"/>
      </rPr>
      <t>DN200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DN160</t>
    </r>
  </si>
  <si>
    <r>
      <rPr>
        <sz val="12"/>
        <color theme="1"/>
        <rFont val="Times New Roman"/>
        <charset val="134"/>
      </rPr>
      <t>DN160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DN140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</si>
  <si>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宋体"/>
        <charset val="134"/>
      </rPr>
      <t>角钢</t>
    </r>
  </si>
  <si>
    <r>
      <rPr>
        <sz val="12"/>
        <color theme="1"/>
        <rFont val="宋体"/>
        <charset val="134"/>
      </rPr>
      <t>螺纹钢</t>
    </r>
  </si>
  <si>
    <r>
      <rPr>
        <sz val="12"/>
        <color theme="1"/>
        <rFont val="Times New Roman"/>
        <charset val="134"/>
      </rPr>
      <t>DN100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  <r>
      <rPr>
        <sz val="12"/>
        <color theme="1"/>
        <rFont val="宋体"/>
        <charset val="134"/>
      </rPr>
      <t xml:space="preserve">， 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耐酸碱、高温</t>
    </r>
  </si>
  <si>
    <r>
      <rPr>
        <sz val="12"/>
        <color theme="1"/>
        <rFont val="Times New Roman"/>
        <charset val="134"/>
      </rPr>
      <t>DN125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  <r>
      <rPr>
        <sz val="12"/>
        <color theme="1"/>
        <rFont val="宋体"/>
        <charset val="134"/>
      </rPr>
      <t xml:space="preserve">， 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耐酸碱、高温</t>
    </r>
  </si>
  <si>
    <r>
      <rPr>
        <sz val="12"/>
        <color theme="1"/>
        <rFont val="Times New Roman"/>
        <charset val="134"/>
      </rPr>
      <t>DN150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  <r>
      <rPr>
        <sz val="12"/>
        <color theme="1"/>
        <rFont val="宋体"/>
        <charset val="134"/>
      </rPr>
      <t xml:space="preserve">， 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耐酸碱、高温</t>
    </r>
  </si>
  <si>
    <r>
      <rPr>
        <sz val="12"/>
        <color theme="1"/>
        <rFont val="Times New Roman"/>
        <charset val="134"/>
      </rPr>
      <t>DN200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  <r>
      <rPr>
        <sz val="12"/>
        <color theme="1"/>
        <rFont val="宋体"/>
        <charset val="134"/>
      </rPr>
      <t xml:space="preserve">， 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耐酸碱、高温</t>
    </r>
  </si>
  <si>
    <r>
      <rPr>
        <sz val="12"/>
        <color theme="1"/>
        <rFont val="Times New Roman"/>
        <charset val="134"/>
      </rPr>
      <t>DN250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  <r>
      <rPr>
        <sz val="12"/>
        <color theme="1"/>
        <rFont val="宋体"/>
        <charset val="134"/>
      </rPr>
      <t xml:space="preserve">， 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耐酸碱、高温</t>
    </r>
  </si>
  <si>
    <r>
      <rPr>
        <sz val="12"/>
        <color theme="1"/>
        <rFont val="Times New Roman"/>
        <charset val="134"/>
      </rPr>
      <t>DN300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  <r>
      <rPr>
        <sz val="12"/>
        <color theme="1"/>
        <rFont val="宋体"/>
        <charset val="134"/>
      </rPr>
      <t xml:space="preserve">， 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耐酸碱、高温</t>
    </r>
  </si>
  <si>
    <r>
      <rPr>
        <sz val="12"/>
        <color theme="1"/>
        <rFont val="宋体"/>
        <charset val="134"/>
      </rPr>
      <t>绝缘橡胶垫</t>
    </r>
  </si>
  <si>
    <r>
      <rPr>
        <sz val="12"/>
        <color theme="1"/>
        <rFont val="Times New Roman"/>
        <charset val="134"/>
      </rPr>
      <t>10KV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5mm</t>
    </r>
    <r>
      <rPr>
        <sz val="12"/>
        <color theme="1"/>
        <rFont val="宋体"/>
        <charset val="134"/>
      </rPr>
      <t>厚，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米宽，绿色，防滑，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卷</t>
    </r>
    <r>
      <rPr>
        <sz val="12"/>
        <color theme="1"/>
        <rFont val="Times New Roman"/>
        <charset val="134"/>
      </rPr>
      <t>,</t>
    </r>
  </si>
  <si>
    <r>
      <rPr>
        <sz val="12"/>
        <color theme="1"/>
        <rFont val="宋体"/>
        <charset val="134"/>
      </rPr>
      <t>活接头粘接</t>
    </r>
    <r>
      <rPr>
        <sz val="12"/>
        <color theme="1"/>
        <rFont val="Times New Roman"/>
        <charset val="134"/>
      </rPr>
      <t>DN15 PN16</t>
    </r>
  </si>
  <si>
    <r>
      <rPr>
        <sz val="12"/>
        <color theme="1"/>
        <rFont val="宋体"/>
        <charset val="134"/>
      </rPr>
      <t>活接头粘接</t>
    </r>
    <r>
      <rPr>
        <sz val="12"/>
        <color theme="1"/>
        <rFont val="Times New Roman"/>
        <charset val="134"/>
      </rPr>
      <t>DN20 PN16</t>
    </r>
  </si>
  <si>
    <r>
      <rPr>
        <sz val="12"/>
        <color theme="1"/>
        <rFont val="宋体"/>
        <charset val="134"/>
      </rPr>
      <t>活接头粘接</t>
    </r>
    <r>
      <rPr>
        <sz val="12"/>
        <color theme="1"/>
        <rFont val="Times New Roman"/>
        <charset val="134"/>
      </rPr>
      <t>DN25 PN16</t>
    </r>
  </si>
  <si>
    <r>
      <rPr>
        <sz val="12"/>
        <color theme="1"/>
        <rFont val="宋体"/>
        <charset val="134"/>
      </rPr>
      <t>活接头粘接</t>
    </r>
    <r>
      <rPr>
        <sz val="12"/>
        <color theme="1"/>
        <rFont val="Times New Roman"/>
        <charset val="134"/>
      </rPr>
      <t>DN32 PN16</t>
    </r>
  </si>
  <si>
    <r>
      <rPr>
        <sz val="12"/>
        <color theme="1"/>
        <rFont val="宋体"/>
        <charset val="134"/>
      </rPr>
      <t>活接头粘接</t>
    </r>
    <r>
      <rPr>
        <sz val="12"/>
        <color theme="1"/>
        <rFont val="Times New Roman"/>
        <charset val="134"/>
      </rPr>
      <t>DN40 PN16</t>
    </r>
  </si>
  <si>
    <r>
      <rPr>
        <sz val="12"/>
        <color theme="1"/>
        <rFont val="宋体"/>
        <charset val="134"/>
      </rPr>
      <t>活接头粘接</t>
    </r>
    <r>
      <rPr>
        <sz val="12"/>
        <color theme="1"/>
        <rFont val="Times New Roman"/>
        <charset val="134"/>
      </rPr>
      <t>DN50 PN16</t>
    </r>
  </si>
  <si>
    <r>
      <rPr>
        <sz val="12"/>
        <color theme="1"/>
        <rFont val="宋体"/>
        <charset val="134"/>
      </rPr>
      <t>活接头粘接</t>
    </r>
    <r>
      <rPr>
        <sz val="12"/>
        <color theme="1"/>
        <rFont val="Times New Roman"/>
        <charset val="134"/>
      </rPr>
      <t>DN63 PN16</t>
    </r>
  </si>
  <si>
    <r>
      <rPr>
        <sz val="12"/>
        <color theme="1"/>
        <rFont val="Times New Roman"/>
        <charset val="134"/>
      </rPr>
      <t>DN20</t>
    </r>
    <r>
      <rPr>
        <sz val="12"/>
        <color theme="1"/>
        <rFont val="宋体"/>
        <charset val="134"/>
      </rPr>
      <t>，铸铁材质</t>
    </r>
  </si>
  <si>
    <r>
      <rPr>
        <sz val="12"/>
        <color theme="1"/>
        <rFont val="Times New Roman"/>
        <charset val="134"/>
      </rPr>
      <t>DN25</t>
    </r>
    <r>
      <rPr>
        <sz val="12"/>
        <color theme="1"/>
        <rFont val="宋体"/>
        <charset val="134"/>
      </rPr>
      <t>，铸铁材质</t>
    </r>
  </si>
  <si>
    <r>
      <rPr>
        <sz val="12"/>
        <color theme="1"/>
        <rFont val="Times New Roman"/>
        <charset val="134"/>
      </rPr>
      <t>DN32</t>
    </r>
    <r>
      <rPr>
        <sz val="12"/>
        <color theme="1"/>
        <rFont val="宋体"/>
        <charset val="134"/>
      </rPr>
      <t>，铸铁材质</t>
    </r>
  </si>
  <si>
    <r>
      <rPr>
        <sz val="12"/>
        <color theme="1"/>
        <rFont val="Times New Roman"/>
        <charset val="134"/>
      </rPr>
      <t>DN40</t>
    </r>
    <r>
      <rPr>
        <sz val="12"/>
        <color theme="1"/>
        <rFont val="宋体"/>
        <charset val="134"/>
      </rPr>
      <t>，铸铁材质</t>
    </r>
  </si>
  <si>
    <r>
      <rPr>
        <sz val="12"/>
        <color theme="1"/>
        <rFont val="Times New Roman"/>
        <charset val="134"/>
      </rPr>
      <t>DN50</t>
    </r>
    <r>
      <rPr>
        <sz val="12"/>
        <color theme="1"/>
        <rFont val="宋体"/>
        <charset val="134"/>
      </rPr>
      <t>，铸铁材质</t>
    </r>
  </si>
  <si>
    <r>
      <rPr>
        <sz val="12"/>
        <color theme="1"/>
        <rFont val="Times New Roman"/>
        <charset val="134"/>
      </rPr>
      <t>DN65</t>
    </r>
    <r>
      <rPr>
        <sz val="12"/>
        <color theme="1"/>
        <rFont val="宋体"/>
        <charset val="134"/>
      </rPr>
      <t>，铸铁材质</t>
    </r>
  </si>
  <si>
    <r>
      <rPr>
        <sz val="12"/>
        <color theme="1"/>
        <rFont val="Times New Roman"/>
        <charset val="134"/>
      </rPr>
      <t>DN80</t>
    </r>
    <r>
      <rPr>
        <sz val="12"/>
        <color theme="1"/>
        <rFont val="宋体"/>
        <charset val="134"/>
      </rPr>
      <t>，铸铁材质</t>
    </r>
  </si>
  <si>
    <r>
      <rPr>
        <sz val="12"/>
        <color theme="1"/>
        <rFont val="Times New Roman"/>
        <charset val="134"/>
      </rPr>
      <t>DN100</t>
    </r>
    <r>
      <rPr>
        <sz val="12"/>
        <color theme="1"/>
        <rFont val="宋体"/>
        <charset val="134"/>
      </rPr>
      <t>，铸铁材质</t>
    </r>
  </si>
  <si>
    <r>
      <rPr>
        <sz val="12"/>
        <color theme="1"/>
        <rFont val="Times New Roman"/>
        <charset val="134"/>
      </rPr>
      <t>DN125</t>
    </r>
    <r>
      <rPr>
        <sz val="12"/>
        <color theme="1"/>
        <rFont val="宋体"/>
        <charset val="134"/>
      </rPr>
      <t>，铸铁材质</t>
    </r>
  </si>
  <si>
    <r>
      <rPr>
        <sz val="12"/>
        <color theme="1"/>
        <rFont val="Times New Roman"/>
        <charset val="134"/>
      </rPr>
      <t>DN150</t>
    </r>
    <r>
      <rPr>
        <sz val="12"/>
        <color theme="1"/>
        <rFont val="宋体"/>
        <charset val="134"/>
      </rPr>
      <t>，铸铁材质</t>
    </r>
  </si>
  <si>
    <r>
      <rPr>
        <sz val="12"/>
        <color theme="1"/>
        <rFont val="Times New Roman"/>
        <charset val="134"/>
      </rPr>
      <t>DN200</t>
    </r>
    <r>
      <rPr>
        <sz val="12"/>
        <color theme="1"/>
        <rFont val="宋体"/>
        <charset val="134"/>
      </rPr>
      <t>，铸铁材质</t>
    </r>
  </si>
  <si>
    <r>
      <rPr>
        <sz val="12"/>
        <color theme="1"/>
        <rFont val="Times New Roman"/>
        <charset val="134"/>
      </rPr>
      <t>DN250</t>
    </r>
    <r>
      <rPr>
        <sz val="12"/>
        <color theme="1"/>
        <rFont val="宋体"/>
        <charset val="134"/>
      </rPr>
      <t>，铸铁材质</t>
    </r>
  </si>
  <si>
    <r>
      <rPr>
        <sz val="12"/>
        <color theme="1"/>
        <rFont val="Times New Roman"/>
        <charset val="134"/>
      </rPr>
      <t>DN300</t>
    </r>
    <r>
      <rPr>
        <sz val="12"/>
        <color theme="1"/>
        <rFont val="宋体"/>
        <charset val="134"/>
      </rPr>
      <t>，铸铁材质</t>
    </r>
  </si>
  <si>
    <r>
      <rPr>
        <sz val="12"/>
        <color theme="1"/>
        <rFont val="宋体"/>
        <charset val="134"/>
      </rPr>
      <t>铸铁金属修补剂</t>
    </r>
  </si>
  <si>
    <r>
      <rPr>
        <sz val="12"/>
        <color theme="1"/>
        <rFont val="宋体"/>
        <charset val="134"/>
      </rPr>
      <t>磨砂工业油污洗手液</t>
    </r>
  </si>
  <si>
    <r>
      <rPr>
        <sz val="12"/>
        <color theme="1"/>
        <rFont val="宋体"/>
        <charset val="134"/>
      </rPr>
      <t>混合阀通用阀芯</t>
    </r>
  </si>
  <si>
    <r>
      <rPr>
        <sz val="12"/>
        <color theme="1"/>
        <rFont val="宋体"/>
        <charset val="134"/>
      </rPr>
      <t>绿色彩瓦</t>
    </r>
  </si>
  <si>
    <r>
      <rPr>
        <sz val="12"/>
        <color theme="1"/>
        <rFont val="Times New Roman"/>
        <charset val="134"/>
      </rPr>
      <t>800*3500*0.5cm</t>
    </r>
  </si>
  <si>
    <r>
      <rPr>
        <sz val="12"/>
        <color theme="1"/>
        <rFont val="宋体"/>
        <charset val="134"/>
      </rPr>
      <t>毛巾架</t>
    </r>
  </si>
  <si>
    <t>干式水表</t>
  </si>
  <si>
    <r>
      <rPr>
        <sz val="12"/>
        <color theme="1"/>
        <rFont val="Times New Roman"/>
        <charset val="134"/>
      </rPr>
      <t>SPZ 1837Lw</t>
    </r>
  </si>
  <si>
    <r>
      <rPr>
        <sz val="12"/>
        <color theme="1"/>
        <rFont val="宋体"/>
        <charset val="134"/>
      </rPr>
      <t>分水鞍座</t>
    </r>
  </si>
  <si>
    <r>
      <rPr>
        <sz val="12"/>
        <color theme="1"/>
        <rFont val="宋体"/>
        <charset val="134"/>
      </rPr>
      <t>门扣</t>
    </r>
  </si>
  <si>
    <r>
      <rPr>
        <sz val="12"/>
        <color theme="1"/>
        <rFont val="宋体"/>
        <charset val="134"/>
      </rPr>
      <t>扇型喷嘴</t>
    </r>
  </si>
  <si>
    <r>
      <rPr>
        <sz val="12"/>
        <color theme="1"/>
        <rFont val="宋体"/>
        <charset val="134"/>
      </rPr>
      <t>不锈钢冷热进水软管</t>
    </r>
  </si>
  <si>
    <r>
      <rPr>
        <sz val="12"/>
        <color theme="1"/>
        <rFont val="Times New Roman"/>
        <charset val="134"/>
      </rPr>
      <t>201</t>
    </r>
    <r>
      <rPr>
        <sz val="12"/>
        <color theme="1"/>
        <rFont val="宋体"/>
        <charset val="134"/>
      </rPr>
      <t>不锈钢材质，厚度≥</t>
    </r>
    <r>
      <rPr>
        <sz val="12"/>
        <color theme="1"/>
        <rFont val="Times New Roman"/>
        <charset val="134"/>
      </rPr>
      <t>5mm</t>
    </r>
    <r>
      <rPr>
        <sz val="12"/>
        <color theme="1"/>
        <rFont val="宋体"/>
        <charset val="134"/>
      </rPr>
      <t>，宽度</t>
    </r>
    <r>
      <rPr>
        <sz val="12"/>
        <color theme="1"/>
        <rFont val="Times New Roman"/>
        <charset val="134"/>
      </rPr>
      <t>0.9m</t>
    </r>
  </si>
  <si>
    <r>
      <rPr>
        <sz val="12"/>
        <color theme="1"/>
        <rFont val="Times New Roman"/>
        <charset val="134"/>
      </rPr>
      <t>DN350</t>
    </r>
    <r>
      <rPr>
        <sz val="12"/>
        <color theme="1"/>
        <rFont val="宋体"/>
        <charset val="134"/>
      </rPr>
      <t>，外径</t>
    </r>
    <r>
      <rPr>
        <sz val="12"/>
        <color theme="1"/>
        <rFont val="Times New Roman"/>
        <charset val="134"/>
      </rPr>
      <t>418mm</t>
    </r>
    <r>
      <rPr>
        <sz val="12"/>
        <color theme="1"/>
        <rFont val="宋体"/>
        <charset val="134"/>
      </rPr>
      <t>，内径</t>
    </r>
    <r>
      <rPr>
        <sz val="12"/>
        <color theme="1"/>
        <rFont val="Times New Roman"/>
        <charset val="134"/>
      </rPr>
      <t>377mm</t>
    </r>
    <r>
      <rPr>
        <sz val="12"/>
        <color theme="1"/>
        <rFont val="宋体"/>
        <charset val="134"/>
      </rPr>
      <t>，厚度</t>
    </r>
    <r>
      <rPr>
        <sz val="12"/>
        <color theme="1"/>
        <rFont val="Times New Roman"/>
        <charset val="134"/>
      </rPr>
      <t>5mm</t>
    </r>
  </si>
  <si>
    <r>
      <rPr>
        <sz val="12"/>
        <color theme="1"/>
        <rFont val="宋体"/>
        <charset val="134"/>
      </rPr>
      <t>塑钢门窗滑轮子</t>
    </r>
  </si>
  <si>
    <r>
      <rPr>
        <sz val="12"/>
        <color theme="1"/>
        <rFont val="宋体"/>
        <charset val="134"/>
      </rPr>
      <t>开口扳手套装</t>
    </r>
  </si>
  <si>
    <r>
      <rPr>
        <sz val="12"/>
        <color theme="1"/>
        <rFont val="宋体"/>
        <charset val="134"/>
      </rPr>
      <t>梅花开口扳手套装</t>
    </r>
  </si>
  <si>
    <r>
      <rPr>
        <sz val="12"/>
        <color theme="1"/>
        <rFont val="宋体"/>
        <charset val="134"/>
      </rPr>
      <t>套筒扳手套装</t>
    </r>
  </si>
  <si>
    <r>
      <rPr>
        <sz val="12"/>
        <color theme="1"/>
        <rFont val="宋体"/>
        <charset val="134"/>
      </rPr>
      <t>棘轮齿轮扳手套装</t>
    </r>
  </si>
  <si>
    <r>
      <rPr>
        <sz val="12"/>
        <color theme="1"/>
        <rFont val="宋体"/>
        <charset val="134"/>
      </rPr>
      <t>扭力扳手</t>
    </r>
  </si>
  <si>
    <r>
      <rPr>
        <sz val="12"/>
        <color theme="1"/>
        <rFont val="宋体"/>
        <charset val="134"/>
      </rPr>
      <t>大容量拉杆式工具包</t>
    </r>
  </si>
  <si>
    <r>
      <rPr>
        <sz val="12"/>
        <color theme="1"/>
        <rFont val="宋体"/>
        <charset val="134"/>
      </rPr>
      <t>精修螺丝刀套装</t>
    </r>
  </si>
  <si>
    <r>
      <rPr>
        <sz val="12"/>
        <color theme="1"/>
        <rFont val="宋体"/>
        <charset val="134"/>
      </rPr>
      <t>金刚石切割片</t>
    </r>
  </si>
  <si>
    <r>
      <rPr>
        <sz val="12"/>
        <color theme="1"/>
        <rFont val="宋体"/>
        <charset val="134"/>
      </rPr>
      <t>手电钻</t>
    </r>
  </si>
  <si>
    <r>
      <rPr>
        <sz val="12"/>
        <color theme="1"/>
        <rFont val="宋体"/>
        <charset val="134"/>
      </rPr>
      <t>电锤</t>
    </r>
  </si>
  <si>
    <r>
      <rPr>
        <sz val="12"/>
        <color theme="1"/>
        <rFont val="宋体"/>
        <charset val="134"/>
      </rPr>
      <t>手持式工程钻机</t>
    </r>
  </si>
  <si>
    <r>
      <rPr>
        <sz val="12"/>
        <color theme="1"/>
        <rFont val="宋体"/>
        <charset val="134"/>
      </rPr>
      <t>数字万用表</t>
    </r>
  </si>
  <si>
    <r>
      <rPr>
        <sz val="12"/>
        <color theme="1"/>
        <rFont val="Times New Roman"/>
        <charset val="134"/>
      </rPr>
      <t>3280-10F</t>
    </r>
  </si>
  <si>
    <t>球形万向磁性表座</t>
  </si>
  <si>
    <r>
      <rPr>
        <sz val="12"/>
        <color theme="1"/>
        <rFont val="宋体"/>
        <charset val="134"/>
      </rPr>
      <t>刀口尺</t>
    </r>
  </si>
  <si>
    <r>
      <rPr>
        <sz val="12"/>
        <color theme="1"/>
        <rFont val="Times New Roman"/>
        <charset val="134"/>
      </rPr>
      <t>10.5</t>
    </r>
    <r>
      <rPr>
        <sz val="12"/>
        <color theme="1"/>
        <rFont val="宋体"/>
        <charset val="134"/>
      </rPr>
      <t>含钴高速钢全磨制</t>
    </r>
  </si>
  <si>
    <r>
      <rPr>
        <sz val="12"/>
        <color theme="1"/>
        <rFont val="Times New Roman"/>
        <charset val="134"/>
      </rPr>
      <t>11.5</t>
    </r>
    <r>
      <rPr>
        <sz val="12"/>
        <color theme="1"/>
        <rFont val="宋体"/>
        <charset val="134"/>
      </rPr>
      <t>含钴高速钢全磨制</t>
    </r>
  </si>
  <si>
    <r>
      <rPr>
        <sz val="12"/>
        <color theme="1"/>
        <rFont val="Times New Roman"/>
        <charset val="134"/>
      </rPr>
      <t>12.5</t>
    </r>
    <r>
      <rPr>
        <sz val="12"/>
        <color theme="1"/>
        <rFont val="宋体"/>
        <charset val="134"/>
      </rPr>
      <t>含钴高速钢全磨制</t>
    </r>
  </si>
  <si>
    <r>
      <rPr>
        <sz val="12"/>
        <color theme="1"/>
        <rFont val="宋体"/>
        <charset val="134"/>
      </rPr>
      <t>氧气乙炔管</t>
    </r>
  </si>
  <si>
    <r>
      <rPr>
        <sz val="12"/>
        <color theme="1"/>
        <rFont val="宋体"/>
        <charset val="134"/>
      </rPr>
      <t>高压清洗机用，一米五</t>
    </r>
  </si>
  <si>
    <r>
      <rPr>
        <sz val="12"/>
        <color theme="1"/>
        <rFont val="Times New Roman"/>
        <charset val="134"/>
      </rPr>
      <t>50W 6-8</t>
    </r>
    <r>
      <rPr>
        <sz val="12"/>
        <color theme="1"/>
        <rFont val="宋体"/>
        <charset val="134"/>
      </rPr>
      <t>小时</t>
    </r>
  </si>
  <si>
    <r>
      <rPr>
        <sz val="12"/>
        <color theme="1"/>
        <rFont val="Times New Roman"/>
        <charset val="134"/>
      </rPr>
      <t>200V 100W</t>
    </r>
  </si>
  <si>
    <r>
      <rPr>
        <sz val="12"/>
        <color theme="1"/>
        <rFont val="宋体"/>
        <charset val="134"/>
      </rPr>
      <t>充电式，光源类型：</t>
    </r>
    <r>
      <rPr>
        <sz val="12"/>
        <color theme="1"/>
        <rFont val="Times New Roman"/>
        <charset val="134"/>
      </rPr>
      <t>LED</t>
    </r>
    <r>
      <rPr>
        <sz val="12"/>
        <color theme="1"/>
        <rFont val="宋体"/>
        <charset val="134"/>
      </rPr>
      <t>，电池类型：锂电池</t>
    </r>
  </si>
  <si>
    <r>
      <rPr>
        <sz val="12"/>
        <color theme="1"/>
        <rFont val="宋体"/>
        <charset val="134"/>
      </rPr>
      <t>探照灯</t>
    </r>
  </si>
  <si>
    <r>
      <rPr>
        <sz val="12"/>
        <color theme="1"/>
        <rFont val="Times New Roman"/>
        <charset val="134"/>
      </rPr>
      <t>15000w</t>
    </r>
    <r>
      <rPr>
        <sz val="12"/>
        <color theme="1"/>
        <rFont val="宋体"/>
        <charset val="134"/>
      </rPr>
      <t>，可充电，电量显示</t>
    </r>
  </si>
  <si>
    <r>
      <rPr>
        <sz val="12"/>
        <color theme="1"/>
        <rFont val="宋体"/>
        <charset val="134"/>
      </rPr>
      <t>点胶纱手套</t>
    </r>
  </si>
  <si>
    <r>
      <rPr>
        <sz val="12"/>
        <color theme="1"/>
        <rFont val="宋体"/>
        <charset val="134"/>
      </rPr>
      <t>帆布手套</t>
    </r>
  </si>
  <si>
    <r>
      <rPr>
        <sz val="12"/>
        <color theme="1"/>
        <rFont val="宋体"/>
        <charset val="134"/>
      </rPr>
      <t>火石仔砂轮磨头</t>
    </r>
  </si>
  <si>
    <r>
      <rPr>
        <sz val="12"/>
        <color theme="1"/>
        <rFont val="宋体"/>
        <charset val="134"/>
      </rPr>
      <t xml:space="preserve">手摇式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兆欧表</t>
    </r>
  </si>
  <si>
    <r>
      <rPr>
        <sz val="12"/>
        <color theme="1"/>
        <rFont val="宋体"/>
        <charset val="134"/>
      </rPr>
      <t>手摇式兆欧表</t>
    </r>
  </si>
  <si>
    <r>
      <rPr>
        <sz val="12"/>
        <color theme="1"/>
        <rFont val="Times New Roman"/>
        <charset val="134"/>
      </rPr>
      <t>1000V</t>
    </r>
    <r>
      <rPr>
        <sz val="12"/>
        <color theme="1"/>
        <rFont val="宋体"/>
        <charset val="134"/>
      </rPr>
      <t>，测量范围</t>
    </r>
    <r>
      <rPr>
        <sz val="12"/>
        <color theme="1"/>
        <rFont val="Times New Roman"/>
        <charset val="134"/>
      </rPr>
      <t>0-1000M</t>
    </r>
    <r>
      <rPr>
        <sz val="12"/>
        <color theme="1"/>
        <rFont val="宋体"/>
        <charset val="134"/>
      </rPr>
      <t>Ω，允差±</t>
    </r>
    <r>
      <rPr>
        <sz val="12"/>
        <color theme="1"/>
        <rFont val="Times New Roman"/>
        <charset val="134"/>
      </rPr>
      <t>11%</t>
    </r>
    <r>
      <rPr>
        <sz val="12"/>
        <color theme="1"/>
        <rFont val="宋体"/>
        <charset val="134"/>
      </rPr>
      <t>，铝合金外壳。</t>
    </r>
  </si>
  <si>
    <r>
      <rPr>
        <sz val="12"/>
        <color theme="1"/>
        <rFont val="宋体"/>
        <charset val="134"/>
      </rPr>
      <t>射钉枪</t>
    </r>
  </si>
  <si>
    <r>
      <rPr>
        <sz val="12"/>
        <color theme="1"/>
        <rFont val="宋体"/>
        <charset val="134"/>
      </rPr>
      <t>磁力钻</t>
    </r>
  </si>
  <si>
    <r>
      <rPr>
        <sz val="12"/>
        <color theme="1"/>
        <rFont val="宋体"/>
        <charset val="134"/>
      </rPr>
      <t xml:space="preserve">小号 </t>
    </r>
    <r>
      <rPr>
        <sz val="12"/>
        <color theme="1"/>
        <rFont val="Times New Roman"/>
        <charset val="134"/>
      </rPr>
      <t>12L</t>
    </r>
  </si>
  <si>
    <r>
      <rPr>
        <sz val="12"/>
        <color theme="1"/>
        <rFont val="宋体"/>
        <charset val="134"/>
      </rPr>
      <t xml:space="preserve">中号 </t>
    </r>
    <r>
      <rPr>
        <sz val="12"/>
        <color theme="1"/>
        <rFont val="Times New Roman"/>
        <charset val="134"/>
      </rPr>
      <t>20L</t>
    </r>
  </si>
  <si>
    <r>
      <rPr>
        <sz val="12"/>
        <color theme="1"/>
        <rFont val="宋体"/>
        <charset val="134"/>
      </rPr>
      <t xml:space="preserve">大号 </t>
    </r>
    <r>
      <rPr>
        <sz val="12"/>
        <color theme="1"/>
        <rFont val="Times New Roman"/>
        <charset val="134"/>
      </rPr>
      <t>29L</t>
    </r>
  </si>
  <si>
    <r>
      <rPr>
        <sz val="12"/>
        <color theme="1"/>
        <rFont val="宋体"/>
        <charset val="134"/>
      </rPr>
      <t>梅花内六角扳手</t>
    </r>
  </si>
  <si>
    <r>
      <rPr>
        <sz val="12"/>
        <color theme="1"/>
        <rFont val="宋体"/>
        <charset val="134"/>
      </rPr>
      <t>油桶</t>
    </r>
  </si>
  <si>
    <r>
      <rPr>
        <sz val="12"/>
        <color theme="1"/>
        <rFont val="宋体"/>
        <charset val="134"/>
      </rPr>
      <t>电子计时器</t>
    </r>
  </si>
  <si>
    <r>
      <rPr>
        <sz val="12"/>
        <color theme="1"/>
        <rFont val="Times New Roman"/>
        <charset val="134"/>
      </rPr>
      <t>DN25</t>
    </r>
    <r>
      <rPr>
        <sz val="12"/>
        <color theme="1"/>
        <rFont val="宋体"/>
        <charset val="134"/>
      </rPr>
      <t>转</t>
    </r>
    <r>
      <rPr>
        <sz val="12"/>
        <color theme="1"/>
        <rFont val="Times New Roman"/>
        <charset val="134"/>
      </rPr>
      <t>DN20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PN16</t>
    </r>
  </si>
  <si>
    <r>
      <rPr>
        <sz val="12"/>
        <color theme="1"/>
        <rFont val="Times New Roman"/>
        <charset val="134"/>
      </rPr>
      <t>DN20,PN16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</si>
  <si>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DN25,PN16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</si>
  <si>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DN32,PN16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</si>
  <si>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DN40,PN16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</si>
  <si>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DN50,PN16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</si>
  <si>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DN63,PN16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</si>
  <si>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DN75,PN16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</si>
  <si>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DN90,PN16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</si>
  <si>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DN110,PN16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</si>
  <si>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DN125,PN16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</si>
  <si>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DN140,PN16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</si>
  <si>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DN160,PN16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</si>
  <si>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工业管带法兰接头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</si>
  <si>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工业管单外丝接头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</si>
  <si>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工业管单内丝接头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</si>
  <si>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工业管单外丝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</si>
  <si>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工业管单内丝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宋体"/>
        <charset val="134"/>
      </rPr>
      <t>°弯头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</si>
  <si>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工业管活接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</si>
  <si>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工业管补芯</t>
    </r>
  </si>
  <si>
    <r>
      <rPr>
        <sz val="12"/>
        <color theme="1"/>
        <rFont val="Times New Roman"/>
        <charset val="134"/>
      </rPr>
      <t>UPVC</t>
    </r>
    <r>
      <rPr>
        <sz val="12"/>
        <color theme="1"/>
        <rFont val="宋体"/>
        <charset val="134"/>
      </rPr>
      <t>工业管管帽</t>
    </r>
  </si>
  <si>
    <r>
      <rPr>
        <sz val="12"/>
        <color theme="1"/>
        <rFont val="Times New Roman"/>
        <charset val="134"/>
      </rPr>
      <t>DN15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</si>
  <si>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DN25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</si>
  <si>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DN32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</si>
  <si>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DN40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</si>
  <si>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DN50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</si>
  <si>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DN63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</si>
  <si>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DN75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</si>
  <si>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DN90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</si>
  <si>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DN110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</si>
  <si>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DN125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</si>
  <si>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DN140</t>
    </r>
    <r>
      <rPr>
        <sz val="12"/>
        <color theme="1"/>
        <rFont val="宋体"/>
        <charset val="134"/>
      </rPr>
      <t>，工业管用</t>
    </r>
  </si>
  <si>
    <r>
      <rPr>
        <sz val="12"/>
        <color theme="1"/>
        <rFont val="Times New Roman"/>
        <charset val="134"/>
      </rPr>
      <t>DN160</t>
    </r>
    <r>
      <rPr>
        <sz val="12"/>
        <color theme="1"/>
        <rFont val="宋体"/>
        <charset val="134"/>
      </rPr>
      <t>，工业管用</t>
    </r>
  </si>
  <si>
    <t>110*20*20mm（内径20可变16，送20变16垫圈）</t>
  </si>
  <si>
    <t>出纸宽度25-50mm，打印精度200dpi，可自动识别打印耗材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</si>
</sst>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color rgb="FF00B0F0"/>
      <name val="Times New Roman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 2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506"/>
  <sheetViews>
    <sheetView tabSelected="1" workbookViewId="0">
      <pane xSplit="6" ySplit="2" topLeftCell="G2483" activePane="bottomRight" state="frozen"/>
      <selection/>
      <selection pane="topRight"/>
      <selection pane="bottomLeft"/>
      <selection pane="bottomRight" activeCell="F2490" sqref="F2490"/>
    </sheetView>
  </sheetViews>
  <sheetFormatPr defaultColWidth="9" defaultRowHeight="13.5"/>
  <cols>
    <col min="1" max="1" width="8.625" style="10" customWidth="1"/>
    <col min="2" max="2" width="9" style="10"/>
    <col min="3" max="3" width="16.375" style="10" customWidth="1"/>
    <col min="4" max="4" width="10.25" style="10" customWidth="1"/>
    <col min="5" max="5" width="10.8916666666667" style="10" customWidth="1"/>
    <col min="6" max="6" width="40.5" style="10" customWidth="1"/>
    <col min="7" max="7" width="13.25" style="10" customWidth="1"/>
    <col min="8" max="8" width="9" style="10"/>
    <col min="9" max="9" width="15" style="10" customWidth="1"/>
    <col min="10" max="10" width="16.125" style="10" customWidth="1"/>
    <col min="11" max="16384" width="9" style="10"/>
  </cols>
  <sheetData>
    <row r="1" ht="37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40" customHeight="1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ht="31.5" spans="1:11">
      <c r="A3" s="4">
        <v>1</v>
      </c>
      <c r="B3" s="1" t="s">
        <v>12</v>
      </c>
      <c r="C3" s="4" t="s">
        <v>13</v>
      </c>
      <c r="D3" s="1" t="s">
        <v>14</v>
      </c>
      <c r="E3" s="1" t="s">
        <v>15</v>
      </c>
      <c r="F3" s="4" t="s">
        <v>16</v>
      </c>
      <c r="G3" s="4">
        <v>4</v>
      </c>
      <c r="H3" s="1" t="s">
        <v>17</v>
      </c>
      <c r="I3" s="4">
        <v>1199.44</v>
      </c>
      <c r="J3" s="1">
        <f t="shared" ref="J3:J66" si="0">I3*G3</f>
        <v>4797.76</v>
      </c>
      <c r="K3" s="1"/>
    </row>
    <row r="4" ht="31.5" spans="1:11">
      <c r="A4" s="4">
        <v>2</v>
      </c>
      <c r="B4" s="1" t="s">
        <v>12</v>
      </c>
      <c r="C4" s="4" t="s">
        <v>13</v>
      </c>
      <c r="D4" s="1" t="s">
        <v>14</v>
      </c>
      <c r="E4" s="1" t="s">
        <v>15</v>
      </c>
      <c r="F4" s="4" t="s">
        <v>18</v>
      </c>
      <c r="G4" s="4">
        <v>20</v>
      </c>
      <c r="H4" s="1" t="s">
        <v>17</v>
      </c>
      <c r="I4" s="4">
        <v>60.63</v>
      </c>
      <c r="J4" s="1">
        <f t="shared" si="0"/>
        <v>1212.6</v>
      </c>
      <c r="K4" s="1"/>
    </row>
    <row r="5" ht="31.5" spans="1:11">
      <c r="A5" s="4">
        <v>3</v>
      </c>
      <c r="B5" s="1" t="s">
        <v>12</v>
      </c>
      <c r="C5" s="4" t="s">
        <v>13</v>
      </c>
      <c r="D5" s="1" t="s">
        <v>14</v>
      </c>
      <c r="E5" s="1" t="s">
        <v>15</v>
      </c>
      <c r="F5" s="4" t="s">
        <v>19</v>
      </c>
      <c r="G5" s="4">
        <v>20</v>
      </c>
      <c r="H5" s="1" t="s">
        <v>17</v>
      </c>
      <c r="I5" s="4">
        <v>80.84</v>
      </c>
      <c r="J5" s="1">
        <f t="shared" si="0"/>
        <v>1616.8</v>
      </c>
      <c r="K5" s="1"/>
    </row>
    <row r="6" ht="31.5" spans="1:11">
      <c r="A6" s="4">
        <v>4</v>
      </c>
      <c r="B6" s="1" t="s">
        <v>12</v>
      </c>
      <c r="C6" s="4" t="s">
        <v>13</v>
      </c>
      <c r="D6" s="1" t="s">
        <v>14</v>
      </c>
      <c r="E6" s="1" t="s">
        <v>15</v>
      </c>
      <c r="F6" s="4" t="s">
        <v>20</v>
      </c>
      <c r="G6" s="4">
        <v>20</v>
      </c>
      <c r="H6" s="1" t="s">
        <v>17</v>
      </c>
      <c r="I6" s="4">
        <v>101.05</v>
      </c>
      <c r="J6" s="1">
        <f t="shared" si="0"/>
        <v>2021</v>
      </c>
      <c r="K6" s="1"/>
    </row>
    <row r="7" ht="31.5" spans="1:11">
      <c r="A7" s="4">
        <v>5</v>
      </c>
      <c r="B7" s="1" t="s">
        <v>12</v>
      </c>
      <c r="C7" s="4" t="s">
        <v>13</v>
      </c>
      <c r="D7" s="1" t="s">
        <v>14</v>
      </c>
      <c r="E7" s="1" t="s">
        <v>15</v>
      </c>
      <c r="F7" s="4" t="s">
        <v>21</v>
      </c>
      <c r="G7" s="4">
        <v>10</v>
      </c>
      <c r="H7" s="1" t="s">
        <v>17</v>
      </c>
      <c r="I7" s="4">
        <v>135.41</v>
      </c>
      <c r="J7" s="1">
        <f t="shared" si="0"/>
        <v>1354.1</v>
      </c>
      <c r="K7" s="1"/>
    </row>
    <row r="8" ht="31.5" spans="1:11">
      <c r="A8" s="4">
        <v>6</v>
      </c>
      <c r="B8" s="1" t="s">
        <v>12</v>
      </c>
      <c r="C8" s="4" t="s">
        <v>13</v>
      </c>
      <c r="D8" s="1" t="s">
        <v>14</v>
      </c>
      <c r="E8" s="1" t="s">
        <v>15</v>
      </c>
      <c r="F8" s="4" t="s">
        <v>22</v>
      </c>
      <c r="G8" s="4">
        <v>8</v>
      </c>
      <c r="H8" s="1" t="s">
        <v>17</v>
      </c>
      <c r="I8" s="4">
        <v>175.83</v>
      </c>
      <c r="J8" s="1">
        <f t="shared" si="0"/>
        <v>1406.64</v>
      </c>
      <c r="K8" s="1"/>
    </row>
    <row r="9" ht="31.5" spans="1:11">
      <c r="A9" s="4">
        <v>7</v>
      </c>
      <c r="B9" s="1" t="s">
        <v>12</v>
      </c>
      <c r="C9" s="4" t="s">
        <v>13</v>
      </c>
      <c r="D9" s="1" t="s">
        <v>14</v>
      </c>
      <c r="E9" s="1" t="s">
        <v>15</v>
      </c>
      <c r="F9" s="4" t="s">
        <v>23</v>
      </c>
      <c r="G9" s="4">
        <v>8</v>
      </c>
      <c r="H9" s="1" t="s">
        <v>17</v>
      </c>
      <c r="I9" s="4">
        <v>292.03</v>
      </c>
      <c r="J9" s="1">
        <f t="shared" si="0"/>
        <v>2336.24</v>
      </c>
      <c r="K9" s="1"/>
    </row>
    <row r="10" ht="31.5" spans="1:11">
      <c r="A10" s="4">
        <v>8</v>
      </c>
      <c r="B10" s="1" t="s">
        <v>12</v>
      </c>
      <c r="C10" s="4" t="s">
        <v>13</v>
      </c>
      <c r="D10" s="1" t="s">
        <v>14</v>
      </c>
      <c r="E10" s="1" t="s">
        <v>15</v>
      </c>
      <c r="F10" s="4" t="s">
        <v>24</v>
      </c>
      <c r="G10" s="4">
        <v>5</v>
      </c>
      <c r="H10" s="1" t="s">
        <v>17</v>
      </c>
      <c r="I10" s="4">
        <v>440.57</v>
      </c>
      <c r="J10" s="1">
        <f t="shared" si="0"/>
        <v>2202.85</v>
      </c>
      <c r="K10" s="1"/>
    </row>
    <row r="11" ht="31.5" spans="1:11">
      <c r="A11" s="4">
        <v>9</v>
      </c>
      <c r="B11" s="1" t="s">
        <v>12</v>
      </c>
      <c r="C11" s="4" t="s">
        <v>13</v>
      </c>
      <c r="D11" s="1" t="s">
        <v>14</v>
      </c>
      <c r="E11" s="1" t="s">
        <v>15</v>
      </c>
      <c r="F11" s="4" t="s">
        <v>25</v>
      </c>
      <c r="G11" s="4">
        <v>5</v>
      </c>
      <c r="H11" s="1" t="s">
        <v>17</v>
      </c>
      <c r="I11" s="4">
        <v>811.42</v>
      </c>
      <c r="J11" s="1">
        <f t="shared" si="0"/>
        <v>4057.1</v>
      </c>
      <c r="K11" s="1"/>
    </row>
    <row r="12" ht="30" spans="1:11">
      <c r="A12" s="4">
        <v>10</v>
      </c>
      <c r="B12" s="1" t="s">
        <v>12</v>
      </c>
      <c r="C12" s="4" t="s">
        <v>26</v>
      </c>
      <c r="D12" s="1" t="s">
        <v>14</v>
      </c>
      <c r="E12" s="1" t="s">
        <v>27</v>
      </c>
      <c r="F12" s="4" t="s">
        <v>28</v>
      </c>
      <c r="G12" s="4">
        <v>4</v>
      </c>
      <c r="H12" s="1" t="s">
        <v>17</v>
      </c>
      <c r="I12" s="4">
        <v>36.38</v>
      </c>
      <c r="J12" s="1">
        <f t="shared" si="0"/>
        <v>145.52</v>
      </c>
      <c r="K12" s="1"/>
    </row>
    <row r="13" ht="30" spans="1:11">
      <c r="A13" s="4">
        <v>11</v>
      </c>
      <c r="B13" s="1" t="s">
        <v>12</v>
      </c>
      <c r="C13" s="4" t="s">
        <v>26</v>
      </c>
      <c r="D13" s="1" t="s">
        <v>14</v>
      </c>
      <c r="E13" s="1" t="s">
        <v>27</v>
      </c>
      <c r="F13" s="4" t="s">
        <v>29</v>
      </c>
      <c r="G13" s="4">
        <v>3</v>
      </c>
      <c r="H13" s="1" t="s">
        <v>17</v>
      </c>
      <c r="I13" s="4">
        <v>75.79</v>
      </c>
      <c r="J13" s="1">
        <f t="shared" si="0"/>
        <v>227.37</v>
      </c>
      <c r="K13" s="1"/>
    </row>
    <row r="14" ht="30" spans="1:11">
      <c r="A14" s="4">
        <v>12</v>
      </c>
      <c r="B14" s="1" t="s">
        <v>12</v>
      </c>
      <c r="C14" s="4" t="s">
        <v>26</v>
      </c>
      <c r="D14" s="1" t="s">
        <v>14</v>
      </c>
      <c r="E14" s="1" t="s">
        <v>27</v>
      </c>
      <c r="F14" s="4" t="s">
        <v>30</v>
      </c>
      <c r="G14" s="4">
        <v>3</v>
      </c>
      <c r="H14" s="1" t="s">
        <v>17</v>
      </c>
      <c r="I14" s="4">
        <v>94.99</v>
      </c>
      <c r="J14" s="1">
        <f t="shared" si="0"/>
        <v>284.97</v>
      </c>
      <c r="K14" s="1"/>
    </row>
    <row r="15" ht="30" spans="1:11">
      <c r="A15" s="4">
        <v>13</v>
      </c>
      <c r="B15" s="1" t="s">
        <v>12</v>
      </c>
      <c r="C15" s="4" t="s">
        <v>26</v>
      </c>
      <c r="D15" s="1" t="s">
        <v>14</v>
      </c>
      <c r="E15" s="1" t="s">
        <v>27</v>
      </c>
      <c r="F15" s="4" t="s">
        <v>31</v>
      </c>
      <c r="G15" s="4">
        <v>3</v>
      </c>
      <c r="H15" s="1" t="s">
        <v>17</v>
      </c>
      <c r="I15" s="4">
        <v>186.94</v>
      </c>
      <c r="J15" s="1">
        <f t="shared" si="0"/>
        <v>560.82</v>
      </c>
      <c r="K15" s="1"/>
    </row>
    <row r="16" ht="30" spans="1:11">
      <c r="A16" s="4">
        <v>14</v>
      </c>
      <c r="B16" s="1" t="s">
        <v>12</v>
      </c>
      <c r="C16" s="4" t="s">
        <v>26</v>
      </c>
      <c r="D16" s="1" t="s">
        <v>14</v>
      </c>
      <c r="E16" s="1" t="s">
        <v>27</v>
      </c>
      <c r="F16" s="4" t="s">
        <v>32</v>
      </c>
      <c r="G16" s="4">
        <v>7</v>
      </c>
      <c r="H16" s="1" t="s">
        <v>17</v>
      </c>
      <c r="I16" s="4">
        <v>1.02</v>
      </c>
      <c r="J16" s="1">
        <f t="shared" si="0"/>
        <v>7.14</v>
      </c>
      <c r="K16" s="1"/>
    </row>
    <row r="17" ht="30" spans="1:11">
      <c r="A17" s="4">
        <v>15</v>
      </c>
      <c r="B17" s="1" t="s">
        <v>12</v>
      </c>
      <c r="C17" s="4" t="s">
        <v>26</v>
      </c>
      <c r="D17" s="1" t="s">
        <v>14</v>
      </c>
      <c r="E17" s="1" t="s">
        <v>27</v>
      </c>
      <c r="F17" s="4" t="s">
        <v>33</v>
      </c>
      <c r="G17" s="4">
        <v>3</v>
      </c>
      <c r="H17" s="1" t="s">
        <v>17</v>
      </c>
      <c r="I17" s="4">
        <v>303.15</v>
      </c>
      <c r="J17" s="1">
        <f t="shared" si="0"/>
        <v>909.45</v>
      </c>
      <c r="K17" s="1"/>
    </row>
    <row r="18" ht="30" spans="1:11">
      <c r="A18" s="4">
        <v>16</v>
      </c>
      <c r="B18" s="1" t="s">
        <v>12</v>
      </c>
      <c r="C18" s="4" t="s">
        <v>26</v>
      </c>
      <c r="D18" s="1" t="s">
        <v>14</v>
      </c>
      <c r="E18" s="1" t="s">
        <v>27</v>
      </c>
      <c r="F18" s="4" t="s">
        <v>34</v>
      </c>
      <c r="G18" s="4">
        <v>3</v>
      </c>
      <c r="H18" s="1" t="s">
        <v>17</v>
      </c>
      <c r="I18" s="4">
        <v>366.81</v>
      </c>
      <c r="J18" s="1">
        <f t="shared" si="0"/>
        <v>1100.43</v>
      </c>
      <c r="K18" s="1"/>
    </row>
    <row r="19" ht="30" spans="1:11">
      <c r="A19" s="4">
        <v>17</v>
      </c>
      <c r="B19" s="1" t="s">
        <v>12</v>
      </c>
      <c r="C19" s="4" t="s">
        <v>26</v>
      </c>
      <c r="D19" s="1" t="s">
        <v>14</v>
      </c>
      <c r="E19" s="1" t="s">
        <v>27</v>
      </c>
      <c r="F19" s="4" t="s">
        <v>35</v>
      </c>
      <c r="G19" s="4">
        <v>7</v>
      </c>
      <c r="H19" s="1" t="s">
        <v>17</v>
      </c>
      <c r="I19" s="4">
        <v>1.02</v>
      </c>
      <c r="J19" s="1">
        <f t="shared" si="0"/>
        <v>7.14</v>
      </c>
      <c r="K19" s="1"/>
    </row>
    <row r="20" ht="30" spans="1:11">
      <c r="A20" s="4">
        <v>18</v>
      </c>
      <c r="B20" s="1" t="s">
        <v>12</v>
      </c>
      <c r="C20" s="4" t="s">
        <v>26</v>
      </c>
      <c r="D20" s="1" t="s">
        <v>14</v>
      </c>
      <c r="E20" s="1" t="s">
        <v>27</v>
      </c>
      <c r="F20" s="4" t="s">
        <v>36</v>
      </c>
      <c r="G20" s="4">
        <v>3</v>
      </c>
      <c r="H20" s="1" t="s">
        <v>17</v>
      </c>
      <c r="I20" s="4">
        <v>478.97</v>
      </c>
      <c r="J20" s="1">
        <f t="shared" si="0"/>
        <v>1436.91</v>
      </c>
      <c r="K20" s="1"/>
    </row>
    <row r="21" ht="30" spans="1:11">
      <c r="A21" s="4">
        <v>19</v>
      </c>
      <c r="B21" s="1" t="s">
        <v>12</v>
      </c>
      <c r="C21" s="4" t="s">
        <v>26</v>
      </c>
      <c r="D21" s="1" t="s">
        <v>14</v>
      </c>
      <c r="E21" s="1" t="s">
        <v>27</v>
      </c>
      <c r="F21" s="4" t="s">
        <v>37</v>
      </c>
      <c r="G21" s="4">
        <v>7</v>
      </c>
      <c r="H21" s="1" t="s">
        <v>17</v>
      </c>
      <c r="I21" s="4">
        <v>2.03</v>
      </c>
      <c r="J21" s="1">
        <f t="shared" si="0"/>
        <v>14.21</v>
      </c>
      <c r="K21" s="1"/>
    </row>
    <row r="22" ht="30" spans="1:11">
      <c r="A22" s="4">
        <v>20</v>
      </c>
      <c r="B22" s="1" t="s">
        <v>12</v>
      </c>
      <c r="C22" s="4" t="s">
        <v>26</v>
      </c>
      <c r="D22" s="1" t="s">
        <v>14</v>
      </c>
      <c r="E22" s="1" t="s">
        <v>27</v>
      </c>
      <c r="F22" s="4" t="s">
        <v>38</v>
      </c>
      <c r="G22" s="4">
        <v>7</v>
      </c>
      <c r="H22" s="1" t="s">
        <v>17</v>
      </c>
      <c r="I22" s="4">
        <v>3.03</v>
      </c>
      <c r="J22" s="1">
        <f t="shared" si="0"/>
        <v>21.21</v>
      </c>
      <c r="K22" s="1"/>
    </row>
    <row r="23" ht="30" spans="1:11">
      <c r="A23" s="4">
        <v>21</v>
      </c>
      <c r="B23" s="1" t="s">
        <v>12</v>
      </c>
      <c r="C23" s="4" t="s">
        <v>26</v>
      </c>
      <c r="D23" s="1" t="s">
        <v>14</v>
      </c>
      <c r="E23" s="1" t="s">
        <v>27</v>
      </c>
      <c r="F23" s="4" t="s">
        <v>39</v>
      </c>
      <c r="G23" s="4">
        <v>7</v>
      </c>
      <c r="H23" s="1" t="s">
        <v>17</v>
      </c>
      <c r="I23" s="4">
        <v>5.05</v>
      </c>
      <c r="J23" s="1">
        <f t="shared" si="0"/>
        <v>35.35</v>
      </c>
      <c r="K23" s="1"/>
    </row>
    <row r="24" ht="30" spans="1:11">
      <c r="A24" s="4">
        <v>22</v>
      </c>
      <c r="B24" s="1" t="s">
        <v>12</v>
      </c>
      <c r="C24" s="4" t="s">
        <v>26</v>
      </c>
      <c r="D24" s="1" t="s">
        <v>14</v>
      </c>
      <c r="E24" s="1" t="s">
        <v>27</v>
      </c>
      <c r="F24" s="4" t="s">
        <v>40</v>
      </c>
      <c r="G24" s="4">
        <v>4</v>
      </c>
      <c r="H24" s="1" t="s">
        <v>17</v>
      </c>
      <c r="I24" s="4">
        <v>8.09</v>
      </c>
      <c r="J24" s="1">
        <f t="shared" si="0"/>
        <v>32.36</v>
      </c>
      <c r="K24" s="1"/>
    </row>
    <row r="25" ht="30" spans="1:11">
      <c r="A25" s="4">
        <v>23</v>
      </c>
      <c r="B25" s="1" t="s">
        <v>12</v>
      </c>
      <c r="C25" s="4" t="s">
        <v>26</v>
      </c>
      <c r="D25" s="1" t="s">
        <v>14</v>
      </c>
      <c r="E25" s="1" t="s">
        <v>27</v>
      </c>
      <c r="F25" s="4" t="s">
        <v>41</v>
      </c>
      <c r="G25" s="4">
        <v>4</v>
      </c>
      <c r="H25" s="1" t="s">
        <v>17</v>
      </c>
      <c r="I25" s="4">
        <v>17.18</v>
      </c>
      <c r="J25" s="1">
        <f t="shared" si="0"/>
        <v>68.72</v>
      </c>
      <c r="K25" s="1"/>
    </row>
    <row r="26" ht="30" spans="1:11">
      <c r="A26" s="4">
        <v>24</v>
      </c>
      <c r="B26" s="1" t="s">
        <v>12</v>
      </c>
      <c r="C26" s="4" t="s">
        <v>26</v>
      </c>
      <c r="D26" s="1" t="s">
        <v>14</v>
      </c>
      <c r="E26" s="1" t="s">
        <v>27</v>
      </c>
      <c r="F26" s="4" t="s">
        <v>42</v>
      </c>
      <c r="G26" s="4">
        <v>4</v>
      </c>
      <c r="H26" s="1" t="s">
        <v>17</v>
      </c>
      <c r="I26" s="4">
        <v>19.2</v>
      </c>
      <c r="J26" s="1">
        <f t="shared" si="0"/>
        <v>76.8</v>
      </c>
      <c r="K26" s="1"/>
    </row>
    <row r="27" ht="30" spans="1:11">
      <c r="A27" s="4">
        <v>25</v>
      </c>
      <c r="B27" s="1" t="s">
        <v>12</v>
      </c>
      <c r="C27" s="4" t="s">
        <v>43</v>
      </c>
      <c r="D27" s="1" t="s">
        <v>14</v>
      </c>
      <c r="E27" s="1" t="s">
        <v>27</v>
      </c>
      <c r="F27" s="4" t="s">
        <v>28</v>
      </c>
      <c r="G27" s="4">
        <v>7</v>
      </c>
      <c r="H27" s="1" t="s">
        <v>17</v>
      </c>
      <c r="I27" s="4">
        <v>50.53</v>
      </c>
      <c r="J27" s="1">
        <f t="shared" si="0"/>
        <v>353.71</v>
      </c>
      <c r="K27" s="1"/>
    </row>
    <row r="28" ht="30" spans="1:11">
      <c r="A28" s="4">
        <v>26</v>
      </c>
      <c r="B28" s="1" t="s">
        <v>12</v>
      </c>
      <c r="C28" s="4" t="s">
        <v>43</v>
      </c>
      <c r="D28" s="1" t="s">
        <v>14</v>
      </c>
      <c r="E28" s="1" t="s">
        <v>27</v>
      </c>
      <c r="F28" s="4" t="s">
        <v>29</v>
      </c>
      <c r="G28" s="4">
        <v>4</v>
      </c>
      <c r="H28" s="1" t="s">
        <v>17</v>
      </c>
      <c r="I28" s="4">
        <v>118.23</v>
      </c>
      <c r="J28" s="1">
        <f t="shared" si="0"/>
        <v>472.92</v>
      </c>
      <c r="K28" s="1"/>
    </row>
    <row r="29" ht="30" spans="1:11">
      <c r="A29" s="4">
        <v>27</v>
      </c>
      <c r="B29" s="1" t="s">
        <v>12</v>
      </c>
      <c r="C29" s="4" t="s">
        <v>43</v>
      </c>
      <c r="D29" s="1" t="s">
        <v>14</v>
      </c>
      <c r="E29" s="1" t="s">
        <v>27</v>
      </c>
      <c r="F29" s="4" t="s">
        <v>30</v>
      </c>
      <c r="G29" s="4">
        <v>4</v>
      </c>
      <c r="H29" s="1" t="s">
        <v>17</v>
      </c>
      <c r="I29" s="4">
        <v>154.61</v>
      </c>
      <c r="J29" s="1">
        <f t="shared" si="0"/>
        <v>618.44</v>
      </c>
      <c r="K29" s="1"/>
    </row>
    <row r="30" ht="30" spans="1:11">
      <c r="A30" s="4">
        <v>28</v>
      </c>
      <c r="B30" s="1" t="s">
        <v>12</v>
      </c>
      <c r="C30" s="4" t="s">
        <v>43</v>
      </c>
      <c r="D30" s="1" t="s">
        <v>14</v>
      </c>
      <c r="E30" s="1" t="s">
        <v>27</v>
      </c>
      <c r="F30" s="4" t="s">
        <v>31</v>
      </c>
      <c r="G30" s="4">
        <v>7</v>
      </c>
      <c r="H30" s="1" t="s">
        <v>17</v>
      </c>
      <c r="I30" s="4">
        <v>195.03</v>
      </c>
      <c r="J30" s="1">
        <f t="shared" si="0"/>
        <v>1365.21</v>
      </c>
      <c r="K30" s="1"/>
    </row>
    <row r="31" ht="30" spans="1:11">
      <c r="A31" s="4">
        <v>29</v>
      </c>
      <c r="B31" s="1" t="s">
        <v>12</v>
      </c>
      <c r="C31" s="4" t="s">
        <v>43</v>
      </c>
      <c r="D31" s="1" t="s">
        <v>14</v>
      </c>
      <c r="E31" s="1" t="s">
        <v>27</v>
      </c>
      <c r="F31" s="4" t="s">
        <v>32</v>
      </c>
      <c r="G31" s="4">
        <v>19</v>
      </c>
      <c r="H31" s="1" t="s">
        <v>17</v>
      </c>
      <c r="I31" s="4">
        <v>1.02</v>
      </c>
      <c r="J31" s="1">
        <f t="shared" si="0"/>
        <v>19.38</v>
      </c>
      <c r="K31" s="1"/>
    </row>
    <row r="32" ht="30" spans="1:11">
      <c r="A32" s="4">
        <v>30</v>
      </c>
      <c r="B32" s="1" t="s">
        <v>12</v>
      </c>
      <c r="C32" s="4" t="s">
        <v>43</v>
      </c>
      <c r="D32" s="1" t="s">
        <v>14</v>
      </c>
      <c r="E32" s="1" t="s">
        <v>27</v>
      </c>
      <c r="F32" s="4" t="s">
        <v>33</v>
      </c>
      <c r="G32" s="4">
        <v>7</v>
      </c>
      <c r="H32" s="1" t="s">
        <v>17</v>
      </c>
      <c r="I32" s="4">
        <v>318.3</v>
      </c>
      <c r="J32" s="1">
        <f t="shared" si="0"/>
        <v>2228.1</v>
      </c>
      <c r="K32" s="1"/>
    </row>
    <row r="33" ht="30" spans="1:11">
      <c r="A33" s="4">
        <v>31</v>
      </c>
      <c r="B33" s="1" t="s">
        <v>12</v>
      </c>
      <c r="C33" s="4" t="s">
        <v>43</v>
      </c>
      <c r="D33" s="1" t="s">
        <v>14</v>
      </c>
      <c r="E33" s="1" t="s">
        <v>27</v>
      </c>
      <c r="F33" s="4" t="s">
        <v>34</v>
      </c>
      <c r="G33" s="4">
        <v>4</v>
      </c>
      <c r="H33" s="1" t="s">
        <v>17</v>
      </c>
      <c r="I33" s="4">
        <v>574.96</v>
      </c>
      <c r="J33" s="1">
        <f t="shared" si="0"/>
        <v>2299.84</v>
      </c>
      <c r="K33" s="1"/>
    </row>
    <row r="34" ht="30" spans="1:11">
      <c r="A34" s="4">
        <v>32</v>
      </c>
      <c r="B34" s="1" t="s">
        <v>12</v>
      </c>
      <c r="C34" s="4" t="s">
        <v>43</v>
      </c>
      <c r="D34" s="1" t="s">
        <v>14</v>
      </c>
      <c r="E34" s="1" t="s">
        <v>27</v>
      </c>
      <c r="F34" s="4" t="s">
        <v>35</v>
      </c>
      <c r="G34" s="4">
        <v>19</v>
      </c>
      <c r="H34" s="1" t="s">
        <v>17</v>
      </c>
      <c r="I34" s="4">
        <v>2.03</v>
      </c>
      <c r="J34" s="1">
        <f t="shared" si="0"/>
        <v>38.57</v>
      </c>
      <c r="K34" s="1"/>
    </row>
    <row r="35" ht="30" spans="1:11">
      <c r="A35" s="4">
        <v>33</v>
      </c>
      <c r="B35" s="1" t="s">
        <v>12</v>
      </c>
      <c r="C35" s="4" t="s">
        <v>43</v>
      </c>
      <c r="D35" s="1" t="s">
        <v>14</v>
      </c>
      <c r="E35" s="1" t="s">
        <v>27</v>
      </c>
      <c r="F35" s="4" t="s">
        <v>36</v>
      </c>
      <c r="G35" s="4">
        <v>4</v>
      </c>
      <c r="H35" s="1" t="s">
        <v>17</v>
      </c>
      <c r="I35" s="4">
        <v>721.48</v>
      </c>
      <c r="J35" s="1">
        <f t="shared" si="0"/>
        <v>2885.92</v>
      </c>
      <c r="K35" s="1"/>
    </row>
    <row r="36" ht="30" spans="1:11">
      <c r="A36" s="4">
        <v>34</v>
      </c>
      <c r="B36" s="1" t="s">
        <v>12</v>
      </c>
      <c r="C36" s="4" t="s">
        <v>43</v>
      </c>
      <c r="D36" s="1" t="s">
        <v>14</v>
      </c>
      <c r="E36" s="1" t="s">
        <v>27</v>
      </c>
      <c r="F36" s="4" t="s">
        <v>37</v>
      </c>
      <c r="G36" s="4">
        <v>19</v>
      </c>
      <c r="H36" s="1" t="s">
        <v>17</v>
      </c>
      <c r="I36" s="4">
        <v>3.03</v>
      </c>
      <c r="J36" s="1">
        <f t="shared" si="0"/>
        <v>57.57</v>
      </c>
      <c r="K36" s="1"/>
    </row>
    <row r="37" ht="30" spans="1:11">
      <c r="A37" s="4">
        <v>35</v>
      </c>
      <c r="B37" s="1" t="s">
        <v>12</v>
      </c>
      <c r="C37" s="4" t="s">
        <v>43</v>
      </c>
      <c r="D37" s="1" t="s">
        <v>14</v>
      </c>
      <c r="E37" s="1" t="s">
        <v>27</v>
      </c>
      <c r="F37" s="4" t="s">
        <v>38</v>
      </c>
      <c r="G37" s="4">
        <v>19</v>
      </c>
      <c r="H37" s="1" t="s">
        <v>17</v>
      </c>
      <c r="I37" s="4">
        <v>5.05</v>
      </c>
      <c r="J37" s="1">
        <f t="shared" si="0"/>
        <v>95.95</v>
      </c>
      <c r="K37" s="1"/>
    </row>
    <row r="38" ht="30" spans="1:11">
      <c r="A38" s="4">
        <v>36</v>
      </c>
      <c r="B38" s="1" t="s">
        <v>12</v>
      </c>
      <c r="C38" s="4" t="s">
        <v>43</v>
      </c>
      <c r="D38" s="1" t="s">
        <v>14</v>
      </c>
      <c r="E38" s="1" t="s">
        <v>27</v>
      </c>
      <c r="F38" s="4" t="s">
        <v>39</v>
      </c>
      <c r="G38" s="4">
        <v>19</v>
      </c>
      <c r="H38" s="1" t="s">
        <v>17</v>
      </c>
      <c r="I38" s="4">
        <v>9.1</v>
      </c>
      <c r="J38" s="1">
        <f t="shared" si="0"/>
        <v>172.9</v>
      </c>
      <c r="K38" s="1"/>
    </row>
    <row r="39" ht="30" spans="1:11">
      <c r="A39" s="4">
        <v>37</v>
      </c>
      <c r="B39" s="1" t="s">
        <v>12</v>
      </c>
      <c r="C39" s="4" t="s">
        <v>43</v>
      </c>
      <c r="D39" s="1" t="s">
        <v>14</v>
      </c>
      <c r="E39" s="1" t="s">
        <v>27</v>
      </c>
      <c r="F39" s="4" t="s">
        <v>40</v>
      </c>
      <c r="G39" s="4">
        <v>19</v>
      </c>
      <c r="H39" s="1" t="s">
        <v>17</v>
      </c>
      <c r="I39" s="4">
        <v>12.13</v>
      </c>
      <c r="J39" s="1">
        <f t="shared" si="0"/>
        <v>230.47</v>
      </c>
      <c r="K39" s="1"/>
    </row>
    <row r="40" ht="30" spans="1:11">
      <c r="A40" s="4">
        <v>38</v>
      </c>
      <c r="B40" s="1" t="s">
        <v>12</v>
      </c>
      <c r="C40" s="4" t="s">
        <v>43</v>
      </c>
      <c r="D40" s="1" t="s">
        <v>14</v>
      </c>
      <c r="E40" s="1" t="s">
        <v>27</v>
      </c>
      <c r="F40" s="4" t="s">
        <v>41</v>
      </c>
      <c r="G40" s="4">
        <v>7</v>
      </c>
      <c r="H40" s="1" t="s">
        <v>17</v>
      </c>
      <c r="I40" s="4">
        <v>19.2</v>
      </c>
      <c r="J40" s="1">
        <f t="shared" si="0"/>
        <v>134.4</v>
      </c>
      <c r="K40" s="1"/>
    </row>
    <row r="41" ht="30" spans="1:11">
      <c r="A41" s="4">
        <v>39</v>
      </c>
      <c r="B41" s="1" t="s">
        <v>12</v>
      </c>
      <c r="C41" s="4" t="s">
        <v>43</v>
      </c>
      <c r="D41" s="1" t="s">
        <v>14</v>
      </c>
      <c r="E41" s="1" t="s">
        <v>27</v>
      </c>
      <c r="F41" s="4" t="s">
        <v>42</v>
      </c>
      <c r="G41" s="4">
        <v>7</v>
      </c>
      <c r="H41" s="1" t="s">
        <v>17</v>
      </c>
      <c r="I41" s="4">
        <v>31.33</v>
      </c>
      <c r="J41" s="1">
        <f t="shared" si="0"/>
        <v>219.31</v>
      </c>
      <c r="K41" s="1"/>
    </row>
    <row r="42" ht="30" spans="1:11">
      <c r="A42" s="4">
        <v>40</v>
      </c>
      <c r="B42" s="1" t="s">
        <v>12</v>
      </c>
      <c r="C42" s="4" t="s">
        <v>44</v>
      </c>
      <c r="D42" s="1" t="s">
        <v>14</v>
      </c>
      <c r="E42" s="1" t="s">
        <v>27</v>
      </c>
      <c r="F42" s="4" t="s">
        <v>28</v>
      </c>
      <c r="G42" s="4">
        <v>7</v>
      </c>
      <c r="H42" s="1" t="s">
        <v>17</v>
      </c>
      <c r="I42" s="4">
        <v>150.56</v>
      </c>
      <c r="J42" s="1">
        <f t="shared" si="0"/>
        <v>1053.92</v>
      </c>
      <c r="K42" s="1"/>
    </row>
    <row r="43" ht="30" spans="1:11">
      <c r="A43" s="4">
        <v>41</v>
      </c>
      <c r="B43" s="1" t="s">
        <v>12</v>
      </c>
      <c r="C43" s="4" t="s">
        <v>44</v>
      </c>
      <c r="D43" s="1" t="s">
        <v>14</v>
      </c>
      <c r="E43" s="1" t="s">
        <v>27</v>
      </c>
      <c r="F43" s="4" t="s">
        <v>29</v>
      </c>
      <c r="G43" s="4">
        <v>5</v>
      </c>
      <c r="H43" s="1" t="s">
        <v>17</v>
      </c>
      <c r="I43" s="4">
        <v>165.72</v>
      </c>
      <c r="J43" s="1">
        <f t="shared" si="0"/>
        <v>828.6</v>
      </c>
      <c r="K43" s="1"/>
    </row>
    <row r="44" ht="30" spans="1:11">
      <c r="A44" s="4">
        <v>42</v>
      </c>
      <c r="B44" s="1" t="s">
        <v>12</v>
      </c>
      <c r="C44" s="4" t="s">
        <v>44</v>
      </c>
      <c r="D44" s="1" t="s">
        <v>14</v>
      </c>
      <c r="E44" s="1" t="s">
        <v>27</v>
      </c>
      <c r="F44" s="4" t="s">
        <v>30</v>
      </c>
      <c r="G44" s="4">
        <v>5</v>
      </c>
      <c r="H44" s="1" t="s">
        <v>17</v>
      </c>
      <c r="I44" s="4">
        <v>193</v>
      </c>
      <c r="J44" s="1">
        <f t="shared" si="0"/>
        <v>965</v>
      </c>
      <c r="K44" s="1"/>
    </row>
    <row r="45" ht="30" spans="1:11">
      <c r="A45" s="4">
        <v>43</v>
      </c>
      <c r="B45" s="1" t="s">
        <v>12</v>
      </c>
      <c r="C45" s="4" t="s">
        <v>44</v>
      </c>
      <c r="D45" s="1" t="s">
        <v>14</v>
      </c>
      <c r="E45" s="1" t="s">
        <v>27</v>
      </c>
      <c r="F45" s="4" t="s">
        <v>31</v>
      </c>
      <c r="G45" s="4">
        <v>5</v>
      </c>
      <c r="H45" s="1" t="s">
        <v>17</v>
      </c>
      <c r="I45" s="4">
        <v>263.74</v>
      </c>
      <c r="J45" s="1">
        <f t="shared" si="0"/>
        <v>1318.7</v>
      </c>
      <c r="K45" s="1"/>
    </row>
    <row r="46" ht="30" spans="1:11">
      <c r="A46" s="4">
        <v>44</v>
      </c>
      <c r="B46" s="1" t="s">
        <v>12</v>
      </c>
      <c r="C46" s="4" t="s">
        <v>44</v>
      </c>
      <c r="D46" s="1" t="s">
        <v>14</v>
      </c>
      <c r="E46" s="1" t="s">
        <v>27</v>
      </c>
      <c r="F46" s="4" t="s">
        <v>33</v>
      </c>
      <c r="G46" s="4">
        <v>5</v>
      </c>
      <c r="H46" s="1" t="s">
        <v>17</v>
      </c>
      <c r="I46" s="4">
        <v>404.19</v>
      </c>
      <c r="J46" s="1">
        <f t="shared" si="0"/>
        <v>2020.95</v>
      </c>
      <c r="K46" s="1"/>
    </row>
    <row r="47" ht="30" spans="1:11">
      <c r="A47" s="4">
        <v>45</v>
      </c>
      <c r="B47" s="1" t="s">
        <v>12</v>
      </c>
      <c r="C47" s="4" t="s">
        <v>44</v>
      </c>
      <c r="D47" s="1" t="s">
        <v>14</v>
      </c>
      <c r="E47" s="1" t="s">
        <v>27</v>
      </c>
      <c r="F47" s="4" t="s">
        <v>34</v>
      </c>
      <c r="G47" s="4">
        <v>5</v>
      </c>
      <c r="H47" s="1" t="s">
        <v>17</v>
      </c>
      <c r="I47" s="4">
        <v>419.35</v>
      </c>
      <c r="J47" s="1">
        <f t="shared" si="0"/>
        <v>2096.75</v>
      </c>
      <c r="K47" s="1"/>
    </row>
    <row r="48" ht="30" spans="1:11">
      <c r="A48" s="4">
        <v>46</v>
      </c>
      <c r="B48" s="1" t="s">
        <v>12</v>
      </c>
      <c r="C48" s="4" t="s">
        <v>44</v>
      </c>
      <c r="D48" s="1" t="s">
        <v>14</v>
      </c>
      <c r="E48" s="1" t="s">
        <v>27</v>
      </c>
      <c r="F48" s="4" t="s">
        <v>36</v>
      </c>
      <c r="G48" s="4">
        <v>5</v>
      </c>
      <c r="H48" s="1" t="s">
        <v>17</v>
      </c>
      <c r="I48" s="4">
        <v>571.93</v>
      </c>
      <c r="J48" s="1">
        <f t="shared" si="0"/>
        <v>2859.65</v>
      </c>
      <c r="K48" s="1"/>
    </row>
    <row r="49" ht="30" spans="1:11">
      <c r="A49" s="4">
        <v>47</v>
      </c>
      <c r="B49" s="1" t="s">
        <v>12</v>
      </c>
      <c r="C49" s="4" t="s">
        <v>44</v>
      </c>
      <c r="D49" s="1" t="s">
        <v>14</v>
      </c>
      <c r="E49" s="1" t="s">
        <v>27</v>
      </c>
      <c r="F49" s="4" t="s">
        <v>37</v>
      </c>
      <c r="G49" s="4">
        <v>7</v>
      </c>
      <c r="H49" s="1" t="s">
        <v>17</v>
      </c>
      <c r="I49" s="4">
        <v>24.25</v>
      </c>
      <c r="J49" s="1">
        <f t="shared" si="0"/>
        <v>169.75</v>
      </c>
      <c r="K49" s="1"/>
    </row>
    <row r="50" ht="30" spans="1:11">
      <c r="A50" s="4">
        <v>48</v>
      </c>
      <c r="B50" s="1" t="s">
        <v>12</v>
      </c>
      <c r="C50" s="4" t="s">
        <v>44</v>
      </c>
      <c r="D50" s="1" t="s">
        <v>14</v>
      </c>
      <c r="E50" s="1" t="s">
        <v>27</v>
      </c>
      <c r="F50" s="4" t="s">
        <v>38</v>
      </c>
      <c r="G50" s="4">
        <v>7</v>
      </c>
      <c r="H50" s="1" t="s">
        <v>17</v>
      </c>
      <c r="I50" s="4">
        <v>24.25</v>
      </c>
      <c r="J50" s="1">
        <f t="shared" si="0"/>
        <v>169.75</v>
      </c>
      <c r="K50" s="1"/>
    </row>
    <row r="51" ht="30" spans="1:11">
      <c r="A51" s="4">
        <v>49</v>
      </c>
      <c r="B51" s="1" t="s">
        <v>12</v>
      </c>
      <c r="C51" s="4" t="s">
        <v>44</v>
      </c>
      <c r="D51" s="1" t="s">
        <v>14</v>
      </c>
      <c r="E51" s="1" t="s">
        <v>27</v>
      </c>
      <c r="F51" s="4" t="s">
        <v>39</v>
      </c>
      <c r="G51" s="4">
        <v>7</v>
      </c>
      <c r="H51" s="1" t="s">
        <v>17</v>
      </c>
      <c r="I51" s="4">
        <v>38.4</v>
      </c>
      <c r="J51" s="1">
        <f t="shared" si="0"/>
        <v>268.8</v>
      </c>
      <c r="K51" s="1"/>
    </row>
    <row r="52" ht="30" spans="1:11">
      <c r="A52" s="4">
        <v>50</v>
      </c>
      <c r="B52" s="1" t="s">
        <v>12</v>
      </c>
      <c r="C52" s="4" t="s">
        <v>44</v>
      </c>
      <c r="D52" s="1" t="s">
        <v>14</v>
      </c>
      <c r="E52" s="1" t="s">
        <v>27</v>
      </c>
      <c r="F52" s="4" t="s">
        <v>40</v>
      </c>
      <c r="G52" s="4">
        <v>7</v>
      </c>
      <c r="H52" s="1" t="s">
        <v>17</v>
      </c>
      <c r="I52" s="4">
        <v>47.49</v>
      </c>
      <c r="J52" s="1">
        <f t="shared" si="0"/>
        <v>332.43</v>
      </c>
      <c r="K52" s="1"/>
    </row>
    <row r="53" ht="30" spans="1:11">
      <c r="A53" s="4">
        <v>51</v>
      </c>
      <c r="B53" s="1" t="s">
        <v>12</v>
      </c>
      <c r="C53" s="4" t="s">
        <v>44</v>
      </c>
      <c r="D53" s="1" t="s">
        <v>14</v>
      </c>
      <c r="E53" s="1" t="s">
        <v>27</v>
      </c>
      <c r="F53" s="4" t="s">
        <v>41</v>
      </c>
      <c r="G53" s="4">
        <v>7</v>
      </c>
      <c r="H53" s="1" t="s">
        <v>17</v>
      </c>
      <c r="I53" s="4">
        <v>76.8</v>
      </c>
      <c r="J53" s="1">
        <f t="shared" si="0"/>
        <v>537.6</v>
      </c>
      <c r="K53" s="1"/>
    </row>
    <row r="54" ht="30" spans="1:11">
      <c r="A54" s="4">
        <v>52</v>
      </c>
      <c r="B54" s="1" t="s">
        <v>12</v>
      </c>
      <c r="C54" s="4" t="s">
        <v>44</v>
      </c>
      <c r="D54" s="1" t="s">
        <v>14</v>
      </c>
      <c r="E54" s="1" t="s">
        <v>27</v>
      </c>
      <c r="F54" s="4" t="s">
        <v>42</v>
      </c>
      <c r="G54" s="4">
        <v>7</v>
      </c>
      <c r="H54" s="1" t="s">
        <v>17</v>
      </c>
      <c r="I54" s="4">
        <v>119.24</v>
      </c>
      <c r="J54" s="1">
        <f t="shared" si="0"/>
        <v>834.68</v>
      </c>
      <c r="K54" s="1"/>
    </row>
    <row r="55" ht="30" spans="1:11">
      <c r="A55" s="4">
        <v>53</v>
      </c>
      <c r="B55" s="1" t="s">
        <v>12</v>
      </c>
      <c r="C55" s="4" t="s">
        <v>45</v>
      </c>
      <c r="D55" s="1" t="s">
        <v>14</v>
      </c>
      <c r="E55" s="1" t="s">
        <v>27</v>
      </c>
      <c r="F55" s="4" t="s">
        <v>32</v>
      </c>
      <c r="G55" s="4">
        <v>7</v>
      </c>
      <c r="H55" s="1" t="s">
        <v>17</v>
      </c>
      <c r="I55" s="4">
        <v>11.12</v>
      </c>
      <c r="J55" s="1">
        <f t="shared" si="0"/>
        <v>77.84</v>
      </c>
      <c r="K55" s="1"/>
    </row>
    <row r="56" ht="30" spans="1:11">
      <c r="A56" s="4">
        <v>54</v>
      </c>
      <c r="B56" s="1" t="s">
        <v>12</v>
      </c>
      <c r="C56" s="4" t="s">
        <v>45</v>
      </c>
      <c r="D56" s="1" t="s">
        <v>14</v>
      </c>
      <c r="E56" s="1" t="s">
        <v>27</v>
      </c>
      <c r="F56" s="4" t="s">
        <v>35</v>
      </c>
      <c r="G56" s="4">
        <v>7</v>
      </c>
      <c r="H56" s="1" t="s">
        <v>17</v>
      </c>
      <c r="I56" s="4">
        <v>12.15</v>
      </c>
      <c r="J56" s="1">
        <f t="shared" si="0"/>
        <v>85.05</v>
      </c>
      <c r="K56" s="1"/>
    </row>
    <row r="57" ht="30" spans="1:11">
      <c r="A57" s="4">
        <v>55</v>
      </c>
      <c r="B57" s="1" t="s">
        <v>12</v>
      </c>
      <c r="C57" s="4" t="s">
        <v>45</v>
      </c>
      <c r="D57" s="1" t="s">
        <v>14</v>
      </c>
      <c r="E57" s="1" t="s">
        <v>27</v>
      </c>
      <c r="F57" s="4" t="s">
        <v>37</v>
      </c>
      <c r="G57" s="4">
        <v>7</v>
      </c>
      <c r="H57" s="1" t="s">
        <v>17</v>
      </c>
      <c r="I57" s="4">
        <v>26.27</v>
      </c>
      <c r="J57" s="1">
        <f t="shared" si="0"/>
        <v>183.89</v>
      </c>
      <c r="K57" s="1"/>
    </row>
    <row r="58" ht="30" spans="1:11">
      <c r="A58" s="4">
        <v>56</v>
      </c>
      <c r="B58" s="1" t="s">
        <v>12</v>
      </c>
      <c r="C58" s="4" t="s">
        <v>45</v>
      </c>
      <c r="D58" s="1" t="s">
        <v>14</v>
      </c>
      <c r="E58" s="1" t="s">
        <v>27</v>
      </c>
      <c r="F58" s="4" t="s">
        <v>38</v>
      </c>
      <c r="G58" s="4">
        <v>7</v>
      </c>
      <c r="H58" s="1" t="s">
        <v>17</v>
      </c>
      <c r="I58" s="4">
        <v>63.66</v>
      </c>
      <c r="J58" s="1">
        <f t="shared" si="0"/>
        <v>445.62</v>
      </c>
      <c r="K58" s="1"/>
    </row>
    <row r="59" ht="30" spans="1:11">
      <c r="A59" s="4">
        <v>57</v>
      </c>
      <c r="B59" s="1" t="s">
        <v>12</v>
      </c>
      <c r="C59" s="4" t="s">
        <v>45</v>
      </c>
      <c r="D59" s="1" t="s">
        <v>14</v>
      </c>
      <c r="E59" s="1" t="s">
        <v>27</v>
      </c>
      <c r="F59" s="4" t="s">
        <v>39</v>
      </c>
      <c r="G59" s="4">
        <v>7</v>
      </c>
      <c r="H59" s="1" t="s">
        <v>17</v>
      </c>
      <c r="I59" s="4">
        <v>71.75</v>
      </c>
      <c r="J59" s="1">
        <f t="shared" si="0"/>
        <v>502.25</v>
      </c>
      <c r="K59" s="1"/>
    </row>
    <row r="60" ht="30" spans="1:11">
      <c r="A60" s="4">
        <v>58</v>
      </c>
      <c r="B60" s="1" t="s">
        <v>12</v>
      </c>
      <c r="C60" s="4" t="s">
        <v>45</v>
      </c>
      <c r="D60" s="1" t="s">
        <v>14</v>
      </c>
      <c r="E60" s="1" t="s">
        <v>27</v>
      </c>
      <c r="F60" s="4" t="s">
        <v>40</v>
      </c>
      <c r="G60" s="4">
        <v>7</v>
      </c>
      <c r="H60" s="1" t="s">
        <v>17</v>
      </c>
      <c r="I60" s="4">
        <v>115.2</v>
      </c>
      <c r="J60" s="1">
        <f t="shared" si="0"/>
        <v>806.4</v>
      </c>
      <c r="K60" s="1"/>
    </row>
    <row r="61" ht="30" spans="1:11">
      <c r="A61" s="4">
        <v>59</v>
      </c>
      <c r="B61" s="1" t="s">
        <v>12</v>
      </c>
      <c r="C61" s="4" t="s">
        <v>45</v>
      </c>
      <c r="D61" s="1" t="s">
        <v>14</v>
      </c>
      <c r="E61" s="1" t="s">
        <v>27</v>
      </c>
      <c r="F61" s="4" t="s">
        <v>41</v>
      </c>
      <c r="G61" s="4">
        <v>7</v>
      </c>
      <c r="H61" s="1" t="s">
        <v>17</v>
      </c>
      <c r="I61" s="4">
        <v>203.12</v>
      </c>
      <c r="J61" s="1">
        <f t="shared" si="0"/>
        <v>1421.84</v>
      </c>
      <c r="K61" s="1"/>
    </row>
    <row r="62" ht="30" spans="1:11">
      <c r="A62" s="4">
        <v>60</v>
      </c>
      <c r="B62" s="1" t="s">
        <v>12</v>
      </c>
      <c r="C62" s="4" t="s">
        <v>46</v>
      </c>
      <c r="D62" s="1" t="s">
        <v>14</v>
      </c>
      <c r="E62" s="1" t="s">
        <v>27</v>
      </c>
      <c r="F62" s="4" t="s">
        <v>32</v>
      </c>
      <c r="G62" s="4">
        <v>7</v>
      </c>
      <c r="H62" s="1" t="s">
        <v>17</v>
      </c>
      <c r="I62" s="4">
        <v>9.1</v>
      </c>
      <c r="J62" s="1">
        <f t="shared" si="0"/>
        <v>63.7</v>
      </c>
      <c r="K62" s="1"/>
    </row>
    <row r="63" ht="30" spans="1:11">
      <c r="A63" s="4">
        <v>61</v>
      </c>
      <c r="B63" s="1" t="s">
        <v>12</v>
      </c>
      <c r="C63" s="4" t="s">
        <v>46</v>
      </c>
      <c r="D63" s="1" t="s">
        <v>14</v>
      </c>
      <c r="E63" s="1" t="s">
        <v>27</v>
      </c>
      <c r="F63" s="4" t="s">
        <v>35</v>
      </c>
      <c r="G63" s="4">
        <v>7</v>
      </c>
      <c r="H63" s="1" t="s">
        <v>17</v>
      </c>
      <c r="I63" s="4">
        <v>13.14</v>
      </c>
      <c r="J63" s="1">
        <f t="shared" si="0"/>
        <v>91.98</v>
      </c>
      <c r="K63" s="1"/>
    </row>
    <row r="64" ht="30" spans="1:11">
      <c r="A64" s="4">
        <v>62</v>
      </c>
      <c r="B64" s="1" t="s">
        <v>12</v>
      </c>
      <c r="C64" s="4" t="s">
        <v>46</v>
      </c>
      <c r="D64" s="1" t="s">
        <v>14</v>
      </c>
      <c r="E64" s="1" t="s">
        <v>27</v>
      </c>
      <c r="F64" s="4" t="s">
        <v>37</v>
      </c>
      <c r="G64" s="4">
        <v>7</v>
      </c>
      <c r="H64" s="1" t="s">
        <v>17</v>
      </c>
      <c r="I64" s="4">
        <v>32.34</v>
      </c>
      <c r="J64" s="1">
        <f t="shared" si="0"/>
        <v>226.38</v>
      </c>
      <c r="K64" s="1"/>
    </row>
    <row r="65" ht="30" spans="1:11">
      <c r="A65" s="4">
        <v>63</v>
      </c>
      <c r="B65" s="1" t="s">
        <v>12</v>
      </c>
      <c r="C65" s="4" t="s">
        <v>46</v>
      </c>
      <c r="D65" s="1" t="s">
        <v>14</v>
      </c>
      <c r="E65" s="1" t="s">
        <v>27</v>
      </c>
      <c r="F65" s="4" t="s">
        <v>38</v>
      </c>
      <c r="G65" s="4">
        <v>7</v>
      </c>
      <c r="H65" s="1" t="s">
        <v>17</v>
      </c>
      <c r="I65" s="4">
        <v>58.61</v>
      </c>
      <c r="J65" s="1">
        <f t="shared" si="0"/>
        <v>410.27</v>
      </c>
      <c r="K65" s="1"/>
    </row>
    <row r="66" ht="30" spans="1:11">
      <c r="A66" s="4">
        <v>64</v>
      </c>
      <c r="B66" s="1" t="s">
        <v>12</v>
      </c>
      <c r="C66" s="4" t="s">
        <v>46</v>
      </c>
      <c r="D66" s="1" t="s">
        <v>14</v>
      </c>
      <c r="E66" s="1" t="s">
        <v>27</v>
      </c>
      <c r="F66" s="4" t="s">
        <v>39</v>
      </c>
      <c r="G66" s="4">
        <v>7</v>
      </c>
      <c r="H66" s="1" t="s">
        <v>17</v>
      </c>
      <c r="I66" s="4">
        <v>73.76</v>
      </c>
      <c r="J66" s="1">
        <f t="shared" si="0"/>
        <v>516.32</v>
      </c>
      <c r="K66" s="1"/>
    </row>
    <row r="67" ht="30" spans="1:11">
      <c r="A67" s="4">
        <v>65</v>
      </c>
      <c r="B67" s="1" t="s">
        <v>12</v>
      </c>
      <c r="C67" s="4" t="s">
        <v>46</v>
      </c>
      <c r="D67" s="1" t="s">
        <v>14</v>
      </c>
      <c r="E67" s="1" t="s">
        <v>27</v>
      </c>
      <c r="F67" s="4" t="s">
        <v>40</v>
      </c>
      <c r="G67" s="4">
        <v>7</v>
      </c>
      <c r="H67" s="1" t="s">
        <v>17</v>
      </c>
      <c r="I67" s="4">
        <v>108.12</v>
      </c>
      <c r="J67" s="1">
        <f t="shared" ref="J67:J130" si="1">I67*G67</f>
        <v>756.84</v>
      </c>
      <c r="K67" s="1"/>
    </row>
    <row r="68" ht="30" spans="1:11">
      <c r="A68" s="4">
        <v>66</v>
      </c>
      <c r="B68" s="1" t="s">
        <v>12</v>
      </c>
      <c r="C68" s="4" t="s">
        <v>46</v>
      </c>
      <c r="D68" s="1" t="s">
        <v>14</v>
      </c>
      <c r="E68" s="1" t="s">
        <v>27</v>
      </c>
      <c r="F68" s="4" t="s">
        <v>41</v>
      </c>
      <c r="G68" s="4">
        <v>7</v>
      </c>
      <c r="H68" s="1" t="s">
        <v>17</v>
      </c>
      <c r="I68" s="4">
        <v>123.28</v>
      </c>
      <c r="J68" s="1">
        <f t="shared" si="1"/>
        <v>862.96</v>
      </c>
      <c r="K68" s="1"/>
    </row>
    <row r="69" ht="30" spans="1:11">
      <c r="A69" s="4">
        <v>67</v>
      </c>
      <c r="B69" s="1" t="s">
        <v>12</v>
      </c>
      <c r="C69" s="4" t="s">
        <v>47</v>
      </c>
      <c r="D69" s="1" t="s">
        <v>14</v>
      </c>
      <c r="E69" s="1" t="s">
        <v>27</v>
      </c>
      <c r="F69" s="4" t="s">
        <v>32</v>
      </c>
      <c r="G69" s="4">
        <v>7</v>
      </c>
      <c r="H69" s="1" t="s">
        <v>17</v>
      </c>
      <c r="I69" s="4">
        <v>14.15</v>
      </c>
      <c r="J69" s="1">
        <f t="shared" si="1"/>
        <v>99.05</v>
      </c>
      <c r="K69" s="1"/>
    </row>
    <row r="70" ht="30" spans="1:11">
      <c r="A70" s="4">
        <v>68</v>
      </c>
      <c r="B70" s="1" t="s">
        <v>12</v>
      </c>
      <c r="C70" s="4" t="s">
        <v>47</v>
      </c>
      <c r="D70" s="1" t="s">
        <v>14</v>
      </c>
      <c r="E70" s="1" t="s">
        <v>27</v>
      </c>
      <c r="F70" s="4" t="s">
        <v>35</v>
      </c>
      <c r="G70" s="4">
        <v>7</v>
      </c>
      <c r="H70" s="1" t="s">
        <v>17</v>
      </c>
      <c r="I70" s="4">
        <v>19.2</v>
      </c>
      <c r="J70" s="1">
        <f t="shared" si="1"/>
        <v>134.4</v>
      </c>
      <c r="K70" s="1"/>
    </row>
    <row r="71" ht="30" spans="1:11">
      <c r="A71" s="4">
        <v>69</v>
      </c>
      <c r="B71" s="1" t="s">
        <v>12</v>
      </c>
      <c r="C71" s="4" t="s">
        <v>47</v>
      </c>
      <c r="D71" s="1" t="s">
        <v>14</v>
      </c>
      <c r="E71" s="1" t="s">
        <v>27</v>
      </c>
      <c r="F71" s="4" t="s">
        <v>37</v>
      </c>
      <c r="G71" s="4">
        <v>7</v>
      </c>
      <c r="H71" s="1" t="s">
        <v>17</v>
      </c>
      <c r="I71" s="4">
        <v>32.34</v>
      </c>
      <c r="J71" s="1">
        <f t="shared" si="1"/>
        <v>226.38</v>
      </c>
      <c r="K71" s="1"/>
    </row>
    <row r="72" ht="30" spans="1:11">
      <c r="A72" s="4">
        <v>70</v>
      </c>
      <c r="B72" s="1" t="s">
        <v>12</v>
      </c>
      <c r="C72" s="4" t="s">
        <v>47</v>
      </c>
      <c r="D72" s="1" t="s">
        <v>14</v>
      </c>
      <c r="E72" s="1" t="s">
        <v>27</v>
      </c>
      <c r="F72" s="4" t="s">
        <v>38</v>
      </c>
      <c r="G72" s="4">
        <v>7</v>
      </c>
      <c r="H72" s="1" t="s">
        <v>17</v>
      </c>
      <c r="I72" s="4">
        <v>89.93</v>
      </c>
      <c r="J72" s="1">
        <f t="shared" si="1"/>
        <v>629.51</v>
      </c>
      <c r="K72" s="1"/>
    </row>
    <row r="73" ht="30" spans="1:11">
      <c r="A73" s="4">
        <v>71</v>
      </c>
      <c r="B73" s="1" t="s">
        <v>12</v>
      </c>
      <c r="C73" s="4" t="s">
        <v>47</v>
      </c>
      <c r="D73" s="1" t="s">
        <v>14</v>
      </c>
      <c r="E73" s="1" t="s">
        <v>27</v>
      </c>
      <c r="F73" s="4" t="s">
        <v>39</v>
      </c>
      <c r="G73" s="4">
        <v>7</v>
      </c>
      <c r="H73" s="1" t="s">
        <v>17</v>
      </c>
      <c r="I73" s="4">
        <v>107.11</v>
      </c>
      <c r="J73" s="1">
        <f t="shared" si="1"/>
        <v>749.77</v>
      </c>
      <c r="K73" s="1"/>
    </row>
    <row r="74" ht="30" spans="1:11">
      <c r="A74" s="4">
        <v>72</v>
      </c>
      <c r="B74" s="1" t="s">
        <v>12</v>
      </c>
      <c r="C74" s="4" t="s">
        <v>47</v>
      </c>
      <c r="D74" s="1" t="s">
        <v>14</v>
      </c>
      <c r="E74" s="1" t="s">
        <v>27</v>
      </c>
      <c r="F74" s="4" t="s">
        <v>40</v>
      </c>
      <c r="G74" s="4">
        <v>7</v>
      </c>
      <c r="H74" s="1" t="s">
        <v>17</v>
      </c>
      <c r="I74" s="4">
        <v>139.45</v>
      </c>
      <c r="J74" s="1">
        <f t="shared" si="1"/>
        <v>976.15</v>
      </c>
      <c r="K74" s="1"/>
    </row>
    <row r="75" ht="30" spans="1:11">
      <c r="A75" s="4">
        <v>73</v>
      </c>
      <c r="B75" s="1" t="s">
        <v>12</v>
      </c>
      <c r="C75" s="4" t="s">
        <v>47</v>
      </c>
      <c r="D75" s="1" t="s">
        <v>14</v>
      </c>
      <c r="E75" s="1" t="s">
        <v>27</v>
      </c>
      <c r="F75" s="4" t="s">
        <v>41</v>
      </c>
      <c r="G75" s="4">
        <v>7</v>
      </c>
      <c r="H75" s="1" t="s">
        <v>17</v>
      </c>
      <c r="I75" s="4">
        <v>221.29</v>
      </c>
      <c r="J75" s="1">
        <f t="shared" si="1"/>
        <v>1549.03</v>
      </c>
      <c r="K75" s="1"/>
    </row>
    <row r="76" ht="30" spans="1:11">
      <c r="A76" s="4">
        <v>74</v>
      </c>
      <c r="B76" s="1" t="s">
        <v>12</v>
      </c>
      <c r="C76" s="4" t="s">
        <v>48</v>
      </c>
      <c r="D76" s="1" t="s">
        <v>14</v>
      </c>
      <c r="E76" s="1" t="s">
        <v>27</v>
      </c>
      <c r="F76" s="4" t="s">
        <v>32</v>
      </c>
      <c r="G76" s="4">
        <v>7</v>
      </c>
      <c r="H76" s="1" t="s">
        <v>17</v>
      </c>
      <c r="I76" s="4">
        <v>13.14</v>
      </c>
      <c r="J76" s="1">
        <f t="shared" si="1"/>
        <v>91.98</v>
      </c>
      <c r="K76" s="1"/>
    </row>
    <row r="77" ht="30" spans="1:11">
      <c r="A77" s="4">
        <v>75</v>
      </c>
      <c r="B77" s="1" t="s">
        <v>12</v>
      </c>
      <c r="C77" s="4" t="s">
        <v>48</v>
      </c>
      <c r="D77" s="1" t="s">
        <v>14</v>
      </c>
      <c r="E77" s="1" t="s">
        <v>27</v>
      </c>
      <c r="F77" s="4" t="s">
        <v>35</v>
      </c>
      <c r="G77" s="4">
        <v>7</v>
      </c>
      <c r="H77" s="1" t="s">
        <v>17</v>
      </c>
      <c r="I77" s="4">
        <v>17.18</v>
      </c>
      <c r="J77" s="1">
        <f t="shared" si="1"/>
        <v>120.26</v>
      </c>
      <c r="K77" s="1"/>
    </row>
    <row r="78" ht="30" spans="1:11">
      <c r="A78" s="4">
        <v>76</v>
      </c>
      <c r="B78" s="1" t="s">
        <v>12</v>
      </c>
      <c r="C78" s="4" t="s">
        <v>48</v>
      </c>
      <c r="D78" s="1" t="s">
        <v>14</v>
      </c>
      <c r="E78" s="1" t="s">
        <v>27</v>
      </c>
      <c r="F78" s="4" t="s">
        <v>37</v>
      </c>
      <c r="G78" s="4">
        <v>7</v>
      </c>
      <c r="H78" s="1" t="s">
        <v>17</v>
      </c>
      <c r="I78" s="4">
        <v>31.33</v>
      </c>
      <c r="J78" s="1">
        <f t="shared" si="1"/>
        <v>219.31</v>
      </c>
      <c r="K78" s="1"/>
    </row>
    <row r="79" ht="30" spans="1:11">
      <c r="A79" s="4">
        <v>77</v>
      </c>
      <c r="B79" s="1" t="s">
        <v>12</v>
      </c>
      <c r="C79" s="4" t="s">
        <v>48</v>
      </c>
      <c r="D79" s="1" t="s">
        <v>14</v>
      </c>
      <c r="E79" s="1" t="s">
        <v>27</v>
      </c>
      <c r="F79" s="4" t="s">
        <v>38</v>
      </c>
      <c r="G79" s="4">
        <v>7</v>
      </c>
      <c r="H79" s="1" t="s">
        <v>17</v>
      </c>
      <c r="I79" s="4">
        <v>66.69</v>
      </c>
      <c r="J79" s="1">
        <f t="shared" si="1"/>
        <v>466.83</v>
      </c>
      <c r="K79" s="1"/>
    </row>
    <row r="80" ht="30" spans="1:11">
      <c r="A80" s="4">
        <v>78</v>
      </c>
      <c r="B80" s="1" t="s">
        <v>12</v>
      </c>
      <c r="C80" s="4" t="s">
        <v>48</v>
      </c>
      <c r="D80" s="1" t="s">
        <v>14</v>
      </c>
      <c r="E80" s="1" t="s">
        <v>27</v>
      </c>
      <c r="F80" s="4" t="s">
        <v>39</v>
      </c>
      <c r="G80" s="4">
        <v>7</v>
      </c>
      <c r="H80" s="1" t="s">
        <v>17</v>
      </c>
      <c r="I80" s="4">
        <v>86.9</v>
      </c>
      <c r="J80" s="1">
        <f t="shared" si="1"/>
        <v>608.3</v>
      </c>
      <c r="K80" s="1"/>
    </row>
    <row r="81" ht="30" spans="1:11">
      <c r="A81" s="4">
        <v>79</v>
      </c>
      <c r="B81" s="1" t="s">
        <v>12</v>
      </c>
      <c r="C81" s="4" t="s">
        <v>48</v>
      </c>
      <c r="D81" s="1" t="s">
        <v>14</v>
      </c>
      <c r="E81" s="1" t="s">
        <v>27</v>
      </c>
      <c r="F81" s="4" t="s">
        <v>40</v>
      </c>
      <c r="G81" s="4">
        <v>7</v>
      </c>
      <c r="H81" s="1" t="s">
        <v>17</v>
      </c>
      <c r="I81" s="4">
        <v>120.25</v>
      </c>
      <c r="J81" s="1">
        <f t="shared" si="1"/>
        <v>841.75</v>
      </c>
      <c r="K81" s="1"/>
    </row>
    <row r="82" ht="30" spans="1:11">
      <c r="A82" s="4">
        <v>80</v>
      </c>
      <c r="B82" s="1" t="s">
        <v>12</v>
      </c>
      <c r="C82" s="4" t="s">
        <v>48</v>
      </c>
      <c r="D82" s="1" t="s">
        <v>14</v>
      </c>
      <c r="E82" s="1" t="s">
        <v>27</v>
      </c>
      <c r="F82" s="4" t="s">
        <v>41</v>
      </c>
      <c r="G82" s="4">
        <v>7</v>
      </c>
      <c r="H82" s="1" t="s">
        <v>17</v>
      </c>
      <c r="I82" s="4">
        <v>129.34</v>
      </c>
      <c r="J82" s="1">
        <f t="shared" si="1"/>
        <v>905.38</v>
      </c>
      <c r="K82" s="1"/>
    </row>
    <row r="83" ht="30" spans="1:11">
      <c r="A83" s="4">
        <v>81</v>
      </c>
      <c r="B83" s="1" t="s">
        <v>12</v>
      </c>
      <c r="C83" s="4" t="s">
        <v>49</v>
      </c>
      <c r="D83" s="1" t="s">
        <v>14</v>
      </c>
      <c r="E83" s="1" t="s">
        <v>27</v>
      </c>
      <c r="F83" s="4" t="s">
        <v>28</v>
      </c>
      <c r="G83" s="4">
        <v>65</v>
      </c>
      <c r="H83" s="1" t="s">
        <v>50</v>
      </c>
      <c r="I83" s="4">
        <v>129.34</v>
      </c>
      <c r="J83" s="1">
        <f t="shared" si="1"/>
        <v>8407.1</v>
      </c>
      <c r="K83" s="1"/>
    </row>
    <row r="84" ht="30" spans="1:11">
      <c r="A84" s="4">
        <v>82</v>
      </c>
      <c r="B84" s="1" t="s">
        <v>12</v>
      </c>
      <c r="C84" s="4" t="s">
        <v>49</v>
      </c>
      <c r="D84" s="1" t="s">
        <v>14</v>
      </c>
      <c r="E84" s="1" t="s">
        <v>27</v>
      </c>
      <c r="F84" s="4" t="s">
        <v>29</v>
      </c>
      <c r="G84" s="4">
        <v>53</v>
      </c>
      <c r="H84" s="1" t="s">
        <v>50</v>
      </c>
      <c r="I84" s="4">
        <v>141.85</v>
      </c>
      <c r="J84" s="1">
        <f t="shared" si="1"/>
        <v>7518.05</v>
      </c>
      <c r="K84" s="1"/>
    </row>
    <row r="85" ht="30" spans="1:11">
      <c r="A85" s="4">
        <v>83</v>
      </c>
      <c r="B85" s="1" t="s">
        <v>12</v>
      </c>
      <c r="C85" s="4" t="s">
        <v>49</v>
      </c>
      <c r="D85" s="1" t="s">
        <v>14</v>
      </c>
      <c r="E85" s="1" t="s">
        <v>27</v>
      </c>
      <c r="F85" s="4" t="s">
        <v>30</v>
      </c>
      <c r="G85" s="4">
        <v>53</v>
      </c>
      <c r="H85" s="1" t="s">
        <v>50</v>
      </c>
      <c r="I85" s="4">
        <v>126.31</v>
      </c>
      <c r="J85" s="1">
        <f t="shared" si="1"/>
        <v>6694.43</v>
      </c>
      <c r="K85" s="1"/>
    </row>
    <row r="86" ht="30" spans="1:11">
      <c r="A86" s="4">
        <v>84</v>
      </c>
      <c r="B86" s="1" t="s">
        <v>12</v>
      </c>
      <c r="C86" s="4" t="s">
        <v>49</v>
      </c>
      <c r="D86" s="1" t="s">
        <v>14</v>
      </c>
      <c r="E86" s="1" t="s">
        <v>27</v>
      </c>
      <c r="F86" s="4" t="s">
        <v>31</v>
      </c>
      <c r="G86" s="4">
        <v>53</v>
      </c>
      <c r="H86" s="1" t="s">
        <v>50</v>
      </c>
      <c r="I86" s="4">
        <v>269.8</v>
      </c>
      <c r="J86" s="1">
        <f t="shared" si="1"/>
        <v>14299.4</v>
      </c>
      <c r="K86" s="1"/>
    </row>
    <row r="87" ht="30" spans="1:11">
      <c r="A87" s="4">
        <v>85</v>
      </c>
      <c r="B87" s="1" t="s">
        <v>12</v>
      </c>
      <c r="C87" s="4" t="s">
        <v>49</v>
      </c>
      <c r="D87" s="1" t="s">
        <v>14</v>
      </c>
      <c r="E87" s="1" t="s">
        <v>27</v>
      </c>
      <c r="F87" s="4" t="s">
        <v>32</v>
      </c>
      <c r="G87" s="4">
        <v>185</v>
      </c>
      <c r="H87" s="1" t="s">
        <v>50</v>
      </c>
      <c r="I87" s="4">
        <v>7.07</v>
      </c>
      <c r="J87" s="1">
        <f t="shared" si="1"/>
        <v>1307.95</v>
      </c>
      <c r="K87" s="1"/>
    </row>
    <row r="88" ht="30" spans="1:11">
      <c r="A88" s="4">
        <v>86</v>
      </c>
      <c r="B88" s="1" t="s">
        <v>12</v>
      </c>
      <c r="C88" s="4" t="s">
        <v>49</v>
      </c>
      <c r="D88" s="1" t="s">
        <v>14</v>
      </c>
      <c r="E88" s="1" t="s">
        <v>27</v>
      </c>
      <c r="F88" s="4" t="s">
        <v>33</v>
      </c>
      <c r="G88" s="4">
        <v>53</v>
      </c>
      <c r="H88" s="1" t="s">
        <v>50</v>
      </c>
      <c r="I88" s="4">
        <v>405.21</v>
      </c>
      <c r="J88" s="1">
        <f t="shared" si="1"/>
        <v>21476.13</v>
      </c>
      <c r="K88" s="1"/>
    </row>
    <row r="89" ht="30" spans="1:11">
      <c r="A89" s="4">
        <v>87</v>
      </c>
      <c r="B89" s="1" t="s">
        <v>12</v>
      </c>
      <c r="C89" s="4" t="s">
        <v>49</v>
      </c>
      <c r="D89" s="1" t="s">
        <v>14</v>
      </c>
      <c r="E89" s="1" t="s">
        <v>27</v>
      </c>
      <c r="F89" s="4" t="s">
        <v>34</v>
      </c>
      <c r="G89" s="4">
        <v>17</v>
      </c>
      <c r="H89" s="1" t="s">
        <v>50</v>
      </c>
      <c r="I89" s="4">
        <v>572.95</v>
      </c>
      <c r="J89" s="1">
        <f t="shared" si="1"/>
        <v>9740.15</v>
      </c>
      <c r="K89" s="1"/>
    </row>
    <row r="90" ht="30" spans="1:11">
      <c r="A90" s="4">
        <v>88</v>
      </c>
      <c r="B90" s="1" t="s">
        <v>12</v>
      </c>
      <c r="C90" s="4" t="s">
        <v>49</v>
      </c>
      <c r="D90" s="1" t="s">
        <v>14</v>
      </c>
      <c r="E90" s="1" t="s">
        <v>27</v>
      </c>
      <c r="F90" s="4" t="s">
        <v>35</v>
      </c>
      <c r="G90" s="4">
        <v>185</v>
      </c>
      <c r="H90" s="1" t="s">
        <v>50</v>
      </c>
      <c r="I90" s="4">
        <v>8.09</v>
      </c>
      <c r="J90" s="1">
        <f t="shared" si="1"/>
        <v>1496.65</v>
      </c>
      <c r="K90" s="1"/>
    </row>
    <row r="91" ht="30" spans="1:11">
      <c r="A91" s="4">
        <v>89</v>
      </c>
      <c r="B91" s="1" t="s">
        <v>12</v>
      </c>
      <c r="C91" s="4" t="s">
        <v>49</v>
      </c>
      <c r="D91" s="1" t="s">
        <v>14</v>
      </c>
      <c r="E91" s="1" t="s">
        <v>27</v>
      </c>
      <c r="F91" s="4" t="s">
        <v>36</v>
      </c>
      <c r="G91" s="4">
        <v>17</v>
      </c>
      <c r="H91" s="1" t="s">
        <v>50</v>
      </c>
      <c r="I91" s="4">
        <v>650.75</v>
      </c>
      <c r="J91" s="1">
        <f t="shared" si="1"/>
        <v>11062.75</v>
      </c>
      <c r="K91" s="1"/>
    </row>
    <row r="92" ht="30" spans="1:11">
      <c r="A92" s="4">
        <v>90</v>
      </c>
      <c r="B92" s="1" t="s">
        <v>12</v>
      </c>
      <c r="C92" s="4" t="s">
        <v>49</v>
      </c>
      <c r="D92" s="1" t="s">
        <v>14</v>
      </c>
      <c r="E92" s="1" t="s">
        <v>27</v>
      </c>
      <c r="F92" s="4" t="s">
        <v>37</v>
      </c>
      <c r="G92" s="4">
        <v>185</v>
      </c>
      <c r="H92" s="1" t="s">
        <v>50</v>
      </c>
      <c r="I92" s="4">
        <v>12.15</v>
      </c>
      <c r="J92" s="1">
        <f t="shared" si="1"/>
        <v>2247.75</v>
      </c>
      <c r="K92" s="1"/>
    </row>
    <row r="93" ht="30" spans="1:11">
      <c r="A93" s="4">
        <v>91</v>
      </c>
      <c r="B93" s="1" t="s">
        <v>12</v>
      </c>
      <c r="C93" s="4" t="s">
        <v>49</v>
      </c>
      <c r="D93" s="1" t="s">
        <v>14</v>
      </c>
      <c r="E93" s="1" t="s">
        <v>27</v>
      </c>
      <c r="F93" s="4" t="s">
        <v>38</v>
      </c>
      <c r="G93" s="4">
        <v>185</v>
      </c>
      <c r="H93" s="1" t="s">
        <v>50</v>
      </c>
      <c r="I93" s="4">
        <v>19.29</v>
      </c>
      <c r="J93" s="1">
        <f t="shared" si="1"/>
        <v>3568.65</v>
      </c>
      <c r="K93" s="1"/>
    </row>
    <row r="94" ht="30" spans="1:11">
      <c r="A94" s="4">
        <v>92</v>
      </c>
      <c r="B94" s="1" t="s">
        <v>12</v>
      </c>
      <c r="C94" s="4" t="s">
        <v>49</v>
      </c>
      <c r="D94" s="1" t="s">
        <v>14</v>
      </c>
      <c r="E94" s="1" t="s">
        <v>27</v>
      </c>
      <c r="F94" s="4" t="s">
        <v>39</v>
      </c>
      <c r="G94" s="4">
        <v>185</v>
      </c>
      <c r="H94" s="1" t="s">
        <v>50</v>
      </c>
      <c r="I94" s="4">
        <v>24.07</v>
      </c>
      <c r="J94" s="1">
        <f t="shared" si="1"/>
        <v>4452.95</v>
      </c>
      <c r="K94" s="1"/>
    </row>
    <row r="95" ht="30" spans="1:11">
      <c r="A95" s="4">
        <v>93</v>
      </c>
      <c r="B95" s="1" t="s">
        <v>12</v>
      </c>
      <c r="C95" s="4" t="s">
        <v>49</v>
      </c>
      <c r="D95" s="1" t="s">
        <v>14</v>
      </c>
      <c r="E95" s="1" t="s">
        <v>27</v>
      </c>
      <c r="F95" s="4" t="s">
        <v>40</v>
      </c>
      <c r="G95" s="4">
        <v>65</v>
      </c>
      <c r="H95" s="1" t="s">
        <v>50</v>
      </c>
      <c r="I95" s="4">
        <v>43.45</v>
      </c>
      <c r="J95" s="1">
        <f t="shared" si="1"/>
        <v>2824.25</v>
      </c>
      <c r="K95" s="1"/>
    </row>
    <row r="96" ht="30" spans="1:11">
      <c r="A96" s="4">
        <v>94</v>
      </c>
      <c r="B96" s="1" t="s">
        <v>12</v>
      </c>
      <c r="C96" s="4" t="s">
        <v>49</v>
      </c>
      <c r="D96" s="1" t="s">
        <v>14</v>
      </c>
      <c r="E96" s="1" t="s">
        <v>27</v>
      </c>
      <c r="F96" s="4" t="s">
        <v>41</v>
      </c>
      <c r="G96" s="4">
        <v>65</v>
      </c>
      <c r="H96" s="1" t="s">
        <v>50</v>
      </c>
      <c r="I96" s="4">
        <v>60.63</v>
      </c>
      <c r="J96" s="1">
        <f t="shared" si="1"/>
        <v>3940.95</v>
      </c>
      <c r="K96" s="1"/>
    </row>
    <row r="97" ht="30" spans="1:11">
      <c r="A97" s="4">
        <v>95</v>
      </c>
      <c r="B97" s="1" t="s">
        <v>12</v>
      </c>
      <c r="C97" s="4" t="s">
        <v>49</v>
      </c>
      <c r="D97" s="1" t="s">
        <v>14</v>
      </c>
      <c r="E97" s="1" t="s">
        <v>27</v>
      </c>
      <c r="F97" s="4" t="s">
        <v>42</v>
      </c>
      <c r="G97" s="4">
        <v>65</v>
      </c>
      <c r="H97" s="1" t="s">
        <v>50</v>
      </c>
      <c r="I97" s="4">
        <v>83.87</v>
      </c>
      <c r="J97" s="1">
        <f t="shared" si="1"/>
        <v>5451.55</v>
      </c>
      <c r="K97" s="1"/>
    </row>
    <row r="98" ht="30" spans="1:11">
      <c r="A98" s="4">
        <v>96</v>
      </c>
      <c r="B98" s="1" t="s">
        <v>12</v>
      </c>
      <c r="C98" s="4" t="s">
        <v>51</v>
      </c>
      <c r="D98" s="1" t="s">
        <v>14</v>
      </c>
      <c r="E98" s="1" t="s">
        <v>27</v>
      </c>
      <c r="F98" s="4" t="s">
        <v>52</v>
      </c>
      <c r="G98" s="4">
        <v>4</v>
      </c>
      <c r="H98" s="1" t="s">
        <v>17</v>
      </c>
      <c r="I98" s="4">
        <v>26.27</v>
      </c>
      <c r="J98" s="1">
        <f t="shared" si="1"/>
        <v>105.08</v>
      </c>
      <c r="K98" s="1"/>
    </row>
    <row r="99" ht="30" spans="1:11">
      <c r="A99" s="4">
        <v>97</v>
      </c>
      <c r="B99" s="1" t="s">
        <v>12</v>
      </c>
      <c r="C99" s="4" t="s">
        <v>51</v>
      </c>
      <c r="D99" s="1" t="s">
        <v>14</v>
      </c>
      <c r="E99" s="1" t="s">
        <v>27</v>
      </c>
      <c r="F99" s="4" t="s">
        <v>53</v>
      </c>
      <c r="G99" s="4">
        <v>4</v>
      </c>
      <c r="H99" s="1" t="s">
        <v>17</v>
      </c>
      <c r="I99" s="4">
        <v>32.34</v>
      </c>
      <c r="J99" s="1">
        <f t="shared" si="1"/>
        <v>129.36</v>
      </c>
      <c r="K99" s="1"/>
    </row>
    <row r="100" ht="30" spans="1:11">
      <c r="A100" s="4">
        <v>98</v>
      </c>
      <c r="B100" s="1" t="s">
        <v>12</v>
      </c>
      <c r="C100" s="4" t="s">
        <v>51</v>
      </c>
      <c r="D100" s="1" t="s">
        <v>14</v>
      </c>
      <c r="E100" s="1" t="s">
        <v>27</v>
      </c>
      <c r="F100" s="4" t="s">
        <v>54</v>
      </c>
      <c r="G100" s="4">
        <v>4</v>
      </c>
      <c r="H100" s="1" t="s">
        <v>17</v>
      </c>
      <c r="I100" s="4">
        <v>36.38</v>
      </c>
      <c r="J100" s="1">
        <f t="shared" si="1"/>
        <v>145.52</v>
      </c>
      <c r="K100" s="1"/>
    </row>
    <row r="101" ht="30" spans="1:11">
      <c r="A101" s="4">
        <v>99</v>
      </c>
      <c r="B101" s="1" t="s">
        <v>12</v>
      </c>
      <c r="C101" s="4" t="s">
        <v>51</v>
      </c>
      <c r="D101" s="1" t="s">
        <v>14</v>
      </c>
      <c r="E101" s="1" t="s">
        <v>27</v>
      </c>
      <c r="F101" s="4" t="s">
        <v>55</v>
      </c>
      <c r="G101" s="4">
        <v>4</v>
      </c>
      <c r="H101" s="1" t="s">
        <v>17</v>
      </c>
      <c r="I101" s="4">
        <v>73.76</v>
      </c>
      <c r="J101" s="1">
        <f t="shared" si="1"/>
        <v>295.04</v>
      </c>
      <c r="K101" s="1"/>
    </row>
    <row r="102" ht="30" spans="1:11">
      <c r="A102" s="4">
        <v>100</v>
      </c>
      <c r="B102" s="1" t="s">
        <v>12</v>
      </c>
      <c r="C102" s="4" t="s">
        <v>51</v>
      </c>
      <c r="D102" s="1" t="s">
        <v>14</v>
      </c>
      <c r="E102" s="1" t="s">
        <v>27</v>
      </c>
      <c r="F102" s="4" t="s">
        <v>56</v>
      </c>
      <c r="G102" s="4">
        <v>4</v>
      </c>
      <c r="H102" s="1" t="s">
        <v>17</v>
      </c>
      <c r="I102" s="4">
        <v>2.03</v>
      </c>
      <c r="J102" s="1">
        <f t="shared" si="1"/>
        <v>8.12</v>
      </c>
      <c r="K102" s="1"/>
    </row>
    <row r="103" ht="30" spans="1:11">
      <c r="A103" s="4">
        <v>101</v>
      </c>
      <c r="B103" s="1" t="s">
        <v>12</v>
      </c>
      <c r="C103" s="4" t="s">
        <v>51</v>
      </c>
      <c r="D103" s="1" t="s">
        <v>14</v>
      </c>
      <c r="E103" s="1" t="s">
        <v>27</v>
      </c>
      <c r="F103" s="4" t="s">
        <v>57</v>
      </c>
      <c r="G103" s="4">
        <v>4</v>
      </c>
      <c r="H103" s="1" t="s">
        <v>17</v>
      </c>
      <c r="I103" s="4">
        <v>3.03</v>
      </c>
      <c r="J103" s="1">
        <f t="shared" si="1"/>
        <v>12.12</v>
      </c>
      <c r="K103" s="1"/>
    </row>
    <row r="104" ht="30" spans="1:11">
      <c r="A104" s="4">
        <v>102</v>
      </c>
      <c r="B104" s="1" t="s">
        <v>12</v>
      </c>
      <c r="C104" s="4" t="s">
        <v>51</v>
      </c>
      <c r="D104" s="1" t="s">
        <v>14</v>
      </c>
      <c r="E104" s="1" t="s">
        <v>27</v>
      </c>
      <c r="F104" s="4" t="s">
        <v>58</v>
      </c>
      <c r="G104" s="4">
        <v>4</v>
      </c>
      <c r="H104" s="1" t="s">
        <v>17</v>
      </c>
      <c r="I104" s="4">
        <v>4.04</v>
      </c>
      <c r="J104" s="1">
        <f t="shared" si="1"/>
        <v>16.16</v>
      </c>
      <c r="K104" s="1"/>
    </row>
    <row r="105" ht="30" spans="1:11">
      <c r="A105" s="4">
        <v>103</v>
      </c>
      <c r="B105" s="1" t="s">
        <v>12</v>
      </c>
      <c r="C105" s="4" t="s">
        <v>51</v>
      </c>
      <c r="D105" s="1" t="s">
        <v>14</v>
      </c>
      <c r="E105" s="1" t="s">
        <v>27</v>
      </c>
      <c r="F105" s="4" t="s">
        <v>59</v>
      </c>
      <c r="G105" s="4">
        <v>4</v>
      </c>
      <c r="H105" s="1" t="s">
        <v>17</v>
      </c>
      <c r="I105" s="4">
        <v>6.06</v>
      </c>
      <c r="J105" s="1">
        <f t="shared" si="1"/>
        <v>24.24</v>
      </c>
      <c r="K105" s="1"/>
    </row>
    <row r="106" ht="30" spans="1:11">
      <c r="A106" s="4">
        <v>104</v>
      </c>
      <c r="B106" s="1" t="s">
        <v>12</v>
      </c>
      <c r="C106" s="4" t="s">
        <v>51</v>
      </c>
      <c r="D106" s="1" t="s">
        <v>14</v>
      </c>
      <c r="E106" s="1" t="s">
        <v>27</v>
      </c>
      <c r="F106" s="4" t="s">
        <v>60</v>
      </c>
      <c r="G106" s="4">
        <v>4</v>
      </c>
      <c r="H106" s="1" t="s">
        <v>17</v>
      </c>
      <c r="I106" s="4">
        <v>8.09</v>
      </c>
      <c r="J106" s="1">
        <f t="shared" si="1"/>
        <v>32.36</v>
      </c>
      <c r="K106" s="1"/>
    </row>
    <row r="107" ht="30" spans="1:11">
      <c r="A107" s="4">
        <v>105</v>
      </c>
      <c r="B107" s="1" t="s">
        <v>12</v>
      </c>
      <c r="C107" s="4" t="s">
        <v>51</v>
      </c>
      <c r="D107" s="1" t="s">
        <v>14</v>
      </c>
      <c r="E107" s="1" t="s">
        <v>27</v>
      </c>
      <c r="F107" s="4" t="s">
        <v>61</v>
      </c>
      <c r="G107" s="4">
        <v>4</v>
      </c>
      <c r="H107" s="1" t="s">
        <v>17</v>
      </c>
      <c r="I107" s="4">
        <v>15.16</v>
      </c>
      <c r="J107" s="1">
        <f t="shared" si="1"/>
        <v>60.64</v>
      </c>
      <c r="K107" s="1"/>
    </row>
    <row r="108" ht="30" spans="1:11">
      <c r="A108" s="4">
        <v>106</v>
      </c>
      <c r="B108" s="1" t="s">
        <v>12</v>
      </c>
      <c r="C108" s="4" t="s">
        <v>62</v>
      </c>
      <c r="D108" s="1" t="s">
        <v>14</v>
      </c>
      <c r="E108" s="1" t="s">
        <v>27</v>
      </c>
      <c r="F108" s="4" t="s">
        <v>28</v>
      </c>
      <c r="G108" s="4">
        <v>4</v>
      </c>
      <c r="H108" s="1" t="s">
        <v>17</v>
      </c>
      <c r="I108" s="4">
        <v>474.93</v>
      </c>
      <c r="J108" s="1">
        <f t="shared" si="1"/>
        <v>1899.72</v>
      </c>
      <c r="K108" s="1"/>
    </row>
    <row r="109" ht="30" spans="1:11">
      <c r="A109" s="4">
        <v>107</v>
      </c>
      <c r="B109" s="1" t="s">
        <v>12</v>
      </c>
      <c r="C109" s="4" t="s">
        <v>62</v>
      </c>
      <c r="D109" s="1" t="s">
        <v>14</v>
      </c>
      <c r="E109" s="1" t="s">
        <v>27</v>
      </c>
      <c r="F109" s="4" t="s">
        <v>32</v>
      </c>
      <c r="G109" s="4">
        <v>7</v>
      </c>
      <c r="H109" s="1" t="s">
        <v>17</v>
      </c>
      <c r="I109" s="4">
        <v>26.27</v>
      </c>
      <c r="J109" s="1">
        <f t="shared" si="1"/>
        <v>183.89</v>
      </c>
      <c r="K109" s="1"/>
    </row>
    <row r="110" ht="30" spans="1:11">
      <c r="A110" s="4">
        <v>108</v>
      </c>
      <c r="B110" s="1" t="s">
        <v>12</v>
      </c>
      <c r="C110" s="4" t="s">
        <v>62</v>
      </c>
      <c r="D110" s="1" t="s">
        <v>14</v>
      </c>
      <c r="E110" s="1" t="s">
        <v>27</v>
      </c>
      <c r="F110" s="4" t="s">
        <v>35</v>
      </c>
      <c r="G110" s="4">
        <v>7</v>
      </c>
      <c r="H110" s="1" t="s">
        <v>17</v>
      </c>
      <c r="I110" s="4">
        <v>32.34</v>
      </c>
      <c r="J110" s="1">
        <f t="shared" si="1"/>
        <v>226.38</v>
      </c>
      <c r="K110" s="1"/>
    </row>
    <row r="111" ht="30" spans="1:11">
      <c r="A111" s="4">
        <v>109</v>
      </c>
      <c r="B111" s="1" t="s">
        <v>12</v>
      </c>
      <c r="C111" s="4" t="s">
        <v>62</v>
      </c>
      <c r="D111" s="1" t="s">
        <v>14</v>
      </c>
      <c r="E111" s="1" t="s">
        <v>27</v>
      </c>
      <c r="F111" s="4" t="s">
        <v>37</v>
      </c>
      <c r="G111" s="4">
        <v>7</v>
      </c>
      <c r="H111" s="1" t="s">
        <v>17</v>
      </c>
      <c r="I111" s="4">
        <v>54.57</v>
      </c>
      <c r="J111" s="1">
        <f t="shared" si="1"/>
        <v>381.99</v>
      </c>
      <c r="K111" s="1"/>
    </row>
    <row r="112" ht="30" spans="1:11">
      <c r="A112" s="4">
        <v>110</v>
      </c>
      <c r="B112" s="1" t="s">
        <v>12</v>
      </c>
      <c r="C112" s="4" t="s">
        <v>62</v>
      </c>
      <c r="D112" s="1" t="s">
        <v>14</v>
      </c>
      <c r="E112" s="1" t="s">
        <v>27</v>
      </c>
      <c r="F112" s="4" t="s">
        <v>38</v>
      </c>
      <c r="G112" s="4">
        <v>7</v>
      </c>
      <c r="H112" s="1" t="s">
        <v>17</v>
      </c>
      <c r="I112" s="4">
        <v>76.8</v>
      </c>
      <c r="J112" s="1">
        <f t="shared" si="1"/>
        <v>537.6</v>
      </c>
      <c r="K112" s="1"/>
    </row>
    <row r="113" ht="30" spans="1:11">
      <c r="A113" s="4">
        <v>111</v>
      </c>
      <c r="B113" s="1" t="s">
        <v>12</v>
      </c>
      <c r="C113" s="4" t="s">
        <v>62</v>
      </c>
      <c r="D113" s="1" t="s">
        <v>14</v>
      </c>
      <c r="E113" s="1" t="s">
        <v>27</v>
      </c>
      <c r="F113" s="4" t="s">
        <v>39</v>
      </c>
      <c r="G113" s="4">
        <v>7</v>
      </c>
      <c r="H113" s="1" t="s">
        <v>17</v>
      </c>
      <c r="I113" s="4">
        <v>108.12</v>
      </c>
      <c r="J113" s="1">
        <f t="shared" si="1"/>
        <v>756.84</v>
      </c>
      <c r="K113" s="1"/>
    </row>
    <row r="114" ht="30" spans="1:11">
      <c r="A114" s="4">
        <v>112</v>
      </c>
      <c r="B114" s="1" t="s">
        <v>12</v>
      </c>
      <c r="C114" s="4" t="s">
        <v>62</v>
      </c>
      <c r="D114" s="1" t="s">
        <v>14</v>
      </c>
      <c r="E114" s="1" t="s">
        <v>27</v>
      </c>
      <c r="F114" s="4" t="s">
        <v>40</v>
      </c>
      <c r="G114" s="4">
        <v>7</v>
      </c>
      <c r="H114" s="1" t="s">
        <v>17</v>
      </c>
      <c r="I114" s="4">
        <v>199.07</v>
      </c>
      <c r="J114" s="1">
        <f t="shared" si="1"/>
        <v>1393.49</v>
      </c>
      <c r="K114" s="1"/>
    </row>
    <row r="115" ht="30" spans="1:11">
      <c r="A115" s="4">
        <v>113</v>
      </c>
      <c r="B115" s="1" t="s">
        <v>12</v>
      </c>
      <c r="C115" s="4" t="s">
        <v>62</v>
      </c>
      <c r="D115" s="1" t="s">
        <v>14</v>
      </c>
      <c r="E115" s="1" t="s">
        <v>27</v>
      </c>
      <c r="F115" s="4" t="s">
        <v>41</v>
      </c>
      <c r="G115" s="4">
        <v>7</v>
      </c>
      <c r="H115" s="1" t="s">
        <v>17</v>
      </c>
      <c r="I115" s="4">
        <v>239.49</v>
      </c>
      <c r="J115" s="1">
        <f t="shared" si="1"/>
        <v>1676.43</v>
      </c>
      <c r="K115" s="1"/>
    </row>
    <row r="116" ht="30" spans="1:11">
      <c r="A116" s="4">
        <v>114</v>
      </c>
      <c r="B116" s="1" t="s">
        <v>12</v>
      </c>
      <c r="C116" s="4" t="s">
        <v>62</v>
      </c>
      <c r="D116" s="1" t="s">
        <v>14</v>
      </c>
      <c r="E116" s="1" t="s">
        <v>27</v>
      </c>
      <c r="F116" s="4" t="s">
        <v>42</v>
      </c>
      <c r="G116" s="4">
        <v>4</v>
      </c>
      <c r="H116" s="1" t="s">
        <v>17</v>
      </c>
      <c r="I116" s="4">
        <v>298.09</v>
      </c>
      <c r="J116" s="1">
        <f t="shared" si="1"/>
        <v>1192.36</v>
      </c>
      <c r="K116" s="1"/>
    </row>
    <row r="117" ht="30" spans="1:11">
      <c r="A117" s="4">
        <v>115</v>
      </c>
      <c r="B117" s="1" t="s">
        <v>12</v>
      </c>
      <c r="C117" s="4" t="s">
        <v>63</v>
      </c>
      <c r="D117" s="1" t="s">
        <v>14</v>
      </c>
      <c r="E117" s="1" t="s">
        <v>27</v>
      </c>
      <c r="F117" s="4" t="s">
        <v>64</v>
      </c>
      <c r="G117" s="4">
        <v>4</v>
      </c>
      <c r="H117" s="1" t="s">
        <v>17</v>
      </c>
      <c r="I117" s="4">
        <v>32.34</v>
      </c>
      <c r="J117" s="1">
        <f t="shared" si="1"/>
        <v>129.36</v>
      </c>
      <c r="K117" s="1"/>
    </row>
    <row r="118" ht="30" spans="1:11">
      <c r="A118" s="4">
        <v>116</v>
      </c>
      <c r="B118" s="1" t="s">
        <v>12</v>
      </c>
      <c r="C118" s="4" t="s">
        <v>63</v>
      </c>
      <c r="D118" s="1" t="s">
        <v>14</v>
      </c>
      <c r="E118" s="1" t="s">
        <v>27</v>
      </c>
      <c r="F118" s="4" t="s">
        <v>65</v>
      </c>
      <c r="G118" s="4">
        <v>3</v>
      </c>
      <c r="H118" s="1" t="s">
        <v>17</v>
      </c>
      <c r="I118" s="4">
        <v>47.49</v>
      </c>
      <c r="J118" s="1">
        <f t="shared" si="1"/>
        <v>142.47</v>
      </c>
      <c r="K118" s="1"/>
    </row>
    <row r="119" ht="30" spans="1:11">
      <c r="A119" s="4">
        <v>117</v>
      </c>
      <c r="B119" s="1" t="s">
        <v>12</v>
      </c>
      <c r="C119" s="4" t="s">
        <v>63</v>
      </c>
      <c r="D119" s="1" t="s">
        <v>14</v>
      </c>
      <c r="E119" s="1" t="s">
        <v>27</v>
      </c>
      <c r="F119" s="4" t="s">
        <v>66</v>
      </c>
      <c r="G119" s="4">
        <v>3</v>
      </c>
      <c r="H119" s="1" t="s">
        <v>17</v>
      </c>
      <c r="I119" s="4">
        <v>70.74</v>
      </c>
      <c r="J119" s="1">
        <f t="shared" si="1"/>
        <v>212.22</v>
      </c>
      <c r="K119" s="1"/>
    </row>
    <row r="120" ht="30" spans="1:11">
      <c r="A120" s="4">
        <v>118</v>
      </c>
      <c r="B120" s="1" t="s">
        <v>12</v>
      </c>
      <c r="C120" s="4" t="s">
        <v>63</v>
      </c>
      <c r="D120" s="1" t="s">
        <v>14</v>
      </c>
      <c r="E120" s="1" t="s">
        <v>27</v>
      </c>
      <c r="F120" s="4" t="s">
        <v>67</v>
      </c>
      <c r="G120" s="4">
        <v>3</v>
      </c>
      <c r="H120" s="1" t="s">
        <v>17</v>
      </c>
      <c r="I120" s="4">
        <v>107.11</v>
      </c>
      <c r="J120" s="1">
        <f t="shared" si="1"/>
        <v>321.33</v>
      </c>
      <c r="K120" s="1"/>
    </row>
    <row r="121" ht="30" spans="1:11">
      <c r="A121" s="4">
        <v>119</v>
      </c>
      <c r="B121" s="1" t="s">
        <v>12</v>
      </c>
      <c r="C121" s="4" t="s">
        <v>63</v>
      </c>
      <c r="D121" s="1" t="s">
        <v>14</v>
      </c>
      <c r="E121" s="1" t="s">
        <v>27</v>
      </c>
      <c r="F121" s="4" t="s">
        <v>68</v>
      </c>
      <c r="G121" s="4">
        <v>4</v>
      </c>
      <c r="H121" s="1" t="s">
        <v>17</v>
      </c>
      <c r="I121" s="4">
        <v>156.63</v>
      </c>
      <c r="J121" s="1">
        <f t="shared" si="1"/>
        <v>626.52</v>
      </c>
      <c r="K121" s="1"/>
    </row>
    <row r="122" ht="30" spans="1:11">
      <c r="A122" s="4">
        <v>120</v>
      </c>
      <c r="B122" s="1" t="s">
        <v>12</v>
      </c>
      <c r="C122" s="4" t="s">
        <v>63</v>
      </c>
      <c r="D122" s="1" t="s">
        <v>14</v>
      </c>
      <c r="E122" s="1" t="s">
        <v>27</v>
      </c>
      <c r="F122" s="4" t="s">
        <v>69</v>
      </c>
      <c r="G122" s="4">
        <v>3</v>
      </c>
      <c r="H122" s="1" t="s">
        <v>17</v>
      </c>
      <c r="I122" s="4">
        <v>179.87</v>
      </c>
      <c r="J122" s="1">
        <f t="shared" si="1"/>
        <v>539.61</v>
      </c>
      <c r="K122" s="1"/>
    </row>
    <row r="123" ht="30" spans="1:11">
      <c r="A123" s="4">
        <v>121</v>
      </c>
      <c r="B123" s="1" t="s">
        <v>12</v>
      </c>
      <c r="C123" s="4" t="s">
        <v>63</v>
      </c>
      <c r="D123" s="1" t="s">
        <v>14</v>
      </c>
      <c r="E123" s="1" t="s">
        <v>27</v>
      </c>
      <c r="F123" s="4" t="s">
        <v>70</v>
      </c>
      <c r="G123" s="4">
        <v>3</v>
      </c>
      <c r="H123" s="1" t="s">
        <v>17</v>
      </c>
      <c r="I123" s="4">
        <v>249.59</v>
      </c>
      <c r="J123" s="1">
        <f t="shared" si="1"/>
        <v>748.77</v>
      </c>
      <c r="K123" s="1"/>
    </row>
    <row r="124" ht="30" spans="1:11">
      <c r="A124" s="4">
        <v>122</v>
      </c>
      <c r="B124" s="1" t="s">
        <v>12</v>
      </c>
      <c r="C124" s="4" t="s">
        <v>63</v>
      </c>
      <c r="D124" s="1" t="s">
        <v>14</v>
      </c>
      <c r="E124" s="1" t="s">
        <v>27</v>
      </c>
      <c r="F124" s="4" t="s">
        <v>71</v>
      </c>
      <c r="G124" s="4">
        <v>4</v>
      </c>
      <c r="H124" s="1" t="s">
        <v>17</v>
      </c>
      <c r="I124" s="4">
        <v>2.01</v>
      </c>
      <c r="J124" s="1">
        <f t="shared" si="1"/>
        <v>8.04</v>
      </c>
      <c r="K124" s="1"/>
    </row>
    <row r="125" ht="30" spans="1:11">
      <c r="A125" s="4">
        <v>123</v>
      </c>
      <c r="B125" s="1" t="s">
        <v>12</v>
      </c>
      <c r="C125" s="4" t="s">
        <v>63</v>
      </c>
      <c r="D125" s="1" t="s">
        <v>14</v>
      </c>
      <c r="E125" s="1" t="s">
        <v>27</v>
      </c>
      <c r="F125" s="4" t="s">
        <v>72</v>
      </c>
      <c r="G125" s="4">
        <v>4</v>
      </c>
      <c r="H125" s="1" t="s">
        <v>17</v>
      </c>
      <c r="I125" s="4">
        <v>3.03</v>
      </c>
      <c r="J125" s="1">
        <f t="shared" si="1"/>
        <v>12.12</v>
      </c>
      <c r="K125" s="1"/>
    </row>
    <row r="126" ht="30" spans="1:11">
      <c r="A126" s="4">
        <v>124</v>
      </c>
      <c r="B126" s="1" t="s">
        <v>12</v>
      </c>
      <c r="C126" s="4" t="s">
        <v>63</v>
      </c>
      <c r="D126" s="1" t="s">
        <v>14</v>
      </c>
      <c r="E126" s="1" t="s">
        <v>27</v>
      </c>
      <c r="F126" s="4" t="s">
        <v>73</v>
      </c>
      <c r="G126" s="4">
        <v>4</v>
      </c>
      <c r="H126" s="1" t="s">
        <v>17</v>
      </c>
      <c r="I126" s="4">
        <v>4.04</v>
      </c>
      <c r="J126" s="1">
        <f t="shared" si="1"/>
        <v>16.16</v>
      </c>
      <c r="K126" s="1"/>
    </row>
    <row r="127" ht="30" spans="1:11">
      <c r="A127" s="4">
        <v>125</v>
      </c>
      <c r="B127" s="1" t="s">
        <v>12</v>
      </c>
      <c r="C127" s="4" t="s">
        <v>63</v>
      </c>
      <c r="D127" s="1" t="s">
        <v>14</v>
      </c>
      <c r="E127" s="1" t="s">
        <v>27</v>
      </c>
      <c r="F127" s="4" t="s">
        <v>74</v>
      </c>
      <c r="G127" s="4">
        <v>4</v>
      </c>
      <c r="H127" s="1" t="s">
        <v>17</v>
      </c>
      <c r="I127" s="4">
        <v>7.07</v>
      </c>
      <c r="J127" s="1">
        <f t="shared" si="1"/>
        <v>28.28</v>
      </c>
      <c r="K127" s="1"/>
    </row>
    <row r="128" ht="30" spans="1:11">
      <c r="A128" s="4">
        <v>126</v>
      </c>
      <c r="B128" s="1" t="s">
        <v>12</v>
      </c>
      <c r="C128" s="4" t="s">
        <v>63</v>
      </c>
      <c r="D128" s="1" t="s">
        <v>14</v>
      </c>
      <c r="E128" s="1" t="s">
        <v>27</v>
      </c>
      <c r="F128" s="4" t="s">
        <v>75</v>
      </c>
      <c r="G128" s="4">
        <v>4</v>
      </c>
      <c r="H128" s="1" t="s">
        <v>17</v>
      </c>
      <c r="I128" s="4">
        <v>10.11</v>
      </c>
      <c r="J128" s="1">
        <f t="shared" si="1"/>
        <v>40.44</v>
      </c>
      <c r="K128" s="1"/>
    </row>
    <row r="129" ht="30" spans="1:11">
      <c r="A129" s="4">
        <v>127</v>
      </c>
      <c r="B129" s="1" t="s">
        <v>12</v>
      </c>
      <c r="C129" s="4" t="s">
        <v>63</v>
      </c>
      <c r="D129" s="1" t="s">
        <v>14</v>
      </c>
      <c r="E129" s="1" t="s">
        <v>27</v>
      </c>
      <c r="F129" s="4" t="s">
        <v>76</v>
      </c>
      <c r="G129" s="4">
        <v>4</v>
      </c>
      <c r="H129" s="1" t="s">
        <v>17</v>
      </c>
      <c r="I129" s="4">
        <v>13.14</v>
      </c>
      <c r="J129" s="1">
        <f t="shared" si="1"/>
        <v>52.56</v>
      </c>
      <c r="K129" s="1"/>
    </row>
    <row r="130" ht="30" spans="1:11">
      <c r="A130" s="4">
        <v>128</v>
      </c>
      <c r="B130" s="1" t="s">
        <v>12</v>
      </c>
      <c r="C130" s="4" t="s">
        <v>77</v>
      </c>
      <c r="D130" s="1" t="s">
        <v>14</v>
      </c>
      <c r="E130" s="1" t="s">
        <v>27</v>
      </c>
      <c r="F130" s="4" t="s">
        <v>64</v>
      </c>
      <c r="G130" s="4">
        <v>4</v>
      </c>
      <c r="H130" s="1" t="s">
        <v>17</v>
      </c>
      <c r="I130" s="4">
        <v>86.9</v>
      </c>
      <c r="J130" s="1">
        <f t="shared" si="1"/>
        <v>347.6</v>
      </c>
      <c r="K130" s="1"/>
    </row>
    <row r="131" ht="30" spans="1:11">
      <c r="A131" s="4">
        <v>129</v>
      </c>
      <c r="B131" s="1" t="s">
        <v>12</v>
      </c>
      <c r="C131" s="4" t="s">
        <v>77</v>
      </c>
      <c r="D131" s="1" t="s">
        <v>14</v>
      </c>
      <c r="E131" s="1" t="s">
        <v>27</v>
      </c>
      <c r="F131" s="4" t="s">
        <v>65</v>
      </c>
      <c r="G131" s="4">
        <v>3</v>
      </c>
      <c r="H131" s="1" t="s">
        <v>17</v>
      </c>
      <c r="I131" s="4">
        <v>88.93</v>
      </c>
      <c r="J131" s="1">
        <f t="shared" ref="J131:J194" si="2">I131*G131</f>
        <v>266.79</v>
      </c>
      <c r="K131" s="1"/>
    </row>
    <row r="132" ht="30" spans="1:11">
      <c r="A132" s="4">
        <v>130</v>
      </c>
      <c r="B132" s="1" t="s">
        <v>12</v>
      </c>
      <c r="C132" s="4" t="s">
        <v>77</v>
      </c>
      <c r="D132" s="1" t="s">
        <v>14</v>
      </c>
      <c r="E132" s="1" t="s">
        <v>27</v>
      </c>
      <c r="F132" s="4" t="s">
        <v>66</v>
      </c>
      <c r="G132" s="4">
        <v>3</v>
      </c>
      <c r="H132" s="1" t="s">
        <v>17</v>
      </c>
      <c r="I132" s="4">
        <v>108.12</v>
      </c>
      <c r="J132" s="1">
        <f t="shared" si="2"/>
        <v>324.36</v>
      </c>
      <c r="K132" s="1"/>
    </row>
    <row r="133" ht="30" spans="1:11">
      <c r="A133" s="4">
        <v>131</v>
      </c>
      <c r="B133" s="1" t="s">
        <v>12</v>
      </c>
      <c r="C133" s="4" t="s">
        <v>77</v>
      </c>
      <c r="D133" s="1" t="s">
        <v>14</v>
      </c>
      <c r="E133" s="1" t="s">
        <v>27</v>
      </c>
      <c r="F133" s="4" t="s">
        <v>67</v>
      </c>
      <c r="G133" s="4">
        <v>3</v>
      </c>
      <c r="H133" s="1" t="s">
        <v>17</v>
      </c>
      <c r="I133" s="4">
        <v>202.1</v>
      </c>
      <c r="J133" s="1">
        <f t="shared" si="2"/>
        <v>606.3</v>
      </c>
      <c r="K133" s="1"/>
    </row>
    <row r="134" ht="30" spans="1:11">
      <c r="A134" s="4">
        <v>132</v>
      </c>
      <c r="B134" s="1" t="s">
        <v>12</v>
      </c>
      <c r="C134" s="4" t="s">
        <v>77</v>
      </c>
      <c r="D134" s="1" t="s">
        <v>14</v>
      </c>
      <c r="E134" s="1" t="s">
        <v>27</v>
      </c>
      <c r="F134" s="4" t="s">
        <v>71</v>
      </c>
      <c r="G134" s="4">
        <v>4</v>
      </c>
      <c r="H134" s="1" t="s">
        <v>17</v>
      </c>
      <c r="I134" s="4">
        <v>3.03</v>
      </c>
      <c r="J134" s="1">
        <f t="shared" si="2"/>
        <v>12.12</v>
      </c>
      <c r="K134" s="1"/>
    </row>
    <row r="135" ht="30" spans="1:11">
      <c r="A135" s="4">
        <v>133</v>
      </c>
      <c r="B135" s="1" t="s">
        <v>12</v>
      </c>
      <c r="C135" s="4" t="s">
        <v>77</v>
      </c>
      <c r="D135" s="1" t="s">
        <v>14</v>
      </c>
      <c r="E135" s="1" t="s">
        <v>27</v>
      </c>
      <c r="F135" s="4" t="s">
        <v>78</v>
      </c>
      <c r="G135" s="4">
        <v>4</v>
      </c>
      <c r="H135" s="1" t="s">
        <v>17</v>
      </c>
      <c r="I135" s="4">
        <v>4.04</v>
      </c>
      <c r="J135" s="1">
        <f t="shared" si="2"/>
        <v>16.16</v>
      </c>
      <c r="K135" s="1"/>
    </row>
    <row r="136" ht="30" spans="1:11">
      <c r="A136" s="4">
        <v>134</v>
      </c>
      <c r="B136" s="1" t="s">
        <v>12</v>
      </c>
      <c r="C136" s="4" t="s">
        <v>77</v>
      </c>
      <c r="D136" s="1" t="s">
        <v>14</v>
      </c>
      <c r="E136" s="1" t="s">
        <v>27</v>
      </c>
      <c r="F136" s="4" t="s">
        <v>72</v>
      </c>
      <c r="G136" s="4">
        <v>4</v>
      </c>
      <c r="H136" s="1" t="s">
        <v>17</v>
      </c>
      <c r="I136" s="4">
        <v>5.05</v>
      </c>
      <c r="J136" s="1">
        <f t="shared" si="2"/>
        <v>20.2</v>
      </c>
      <c r="K136" s="1"/>
    </row>
    <row r="137" ht="30" spans="1:11">
      <c r="A137" s="4">
        <v>135</v>
      </c>
      <c r="B137" s="1" t="s">
        <v>12</v>
      </c>
      <c r="C137" s="4" t="s">
        <v>77</v>
      </c>
      <c r="D137" s="1" t="s">
        <v>14</v>
      </c>
      <c r="E137" s="1" t="s">
        <v>27</v>
      </c>
      <c r="F137" s="4" t="s">
        <v>79</v>
      </c>
      <c r="G137" s="4">
        <v>4</v>
      </c>
      <c r="H137" s="1" t="s">
        <v>17</v>
      </c>
      <c r="I137" s="4">
        <v>7.07</v>
      </c>
      <c r="J137" s="1">
        <f t="shared" si="2"/>
        <v>28.28</v>
      </c>
      <c r="K137" s="1"/>
    </row>
    <row r="138" ht="30" spans="1:11">
      <c r="A138" s="4">
        <v>136</v>
      </c>
      <c r="B138" s="1" t="s">
        <v>12</v>
      </c>
      <c r="C138" s="4" t="s">
        <v>77</v>
      </c>
      <c r="D138" s="1" t="s">
        <v>14</v>
      </c>
      <c r="E138" s="1" t="s">
        <v>27</v>
      </c>
      <c r="F138" s="4" t="s">
        <v>73</v>
      </c>
      <c r="G138" s="4">
        <v>4</v>
      </c>
      <c r="H138" s="1" t="s">
        <v>17</v>
      </c>
      <c r="I138" s="4">
        <v>7.07</v>
      </c>
      <c r="J138" s="1">
        <f t="shared" si="2"/>
        <v>28.28</v>
      </c>
      <c r="K138" s="1"/>
    </row>
    <row r="139" ht="30" spans="1:11">
      <c r="A139" s="4">
        <v>137</v>
      </c>
      <c r="B139" s="1" t="s">
        <v>12</v>
      </c>
      <c r="C139" s="4" t="s">
        <v>77</v>
      </c>
      <c r="D139" s="1" t="s">
        <v>14</v>
      </c>
      <c r="E139" s="1" t="s">
        <v>27</v>
      </c>
      <c r="F139" s="4" t="s">
        <v>74</v>
      </c>
      <c r="G139" s="4">
        <v>4</v>
      </c>
      <c r="H139" s="1" t="s">
        <v>17</v>
      </c>
      <c r="I139" s="4">
        <v>13.14</v>
      </c>
      <c r="J139" s="1">
        <f t="shared" si="2"/>
        <v>52.56</v>
      </c>
      <c r="K139" s="1"/>
    </row>
    <row r="140" ht="30" spans="1:11">
      <c r="A140" s="4">
        <v>138</v>
      </c>
      <c r="B140" s="1" t="s">
        <v>12</v>
      </c>
      <c r="C140" s="4" t="s">
        <v>77</v>
      </c>
      <c r="D140" s="1" t="s">
        <v>14</v>
      </c>
      <c r="E140" s="1" t="s">
        <v>27</v>
      </c>
      <c r="F140" s="4" t="s">
        <v>80</v>
      </c>
      <c r="G140" s="4">
        <v>4</v>
      </c>
      <c r="H140" s="1" t="s">
        <v>17</v>
      </c>
      <c r="I140" s="4">
        <v>22.23</v>
      </c>
      <c r="J140" s="1">
        <f t="shared" si="2"/>
        <v>88.92</v>
      </c>
      <c r="K140" s="1"/>
    </row>
    <row r="141" ht="30" spans="1:11">
      <c r="A141" s="4">
        <v>139</v>
      </c>
      <c r="B141" s="1" t="s">
        <v>12</v>
      </c>
      <c r="C141" s="4" t="s">
        <v>77</v>
      </c>
      <c r="D141" s="1" t="s">
        <v>14</v>
      </c>
      <c r="E141" s="1" t="s">
        <v>27</v>
      </c>
      <c r="F141" s="4" t="s">
        <v>76</v>
      </c>
      <c r="G141" s="4">
        <v>4</v>
      </c>
      <c r="H141" s="1" t="s">
        <v>17</v>
      </c>
      <c r="I141" s="4">
        <v>35.37</v>
      </c>
      <c r="J141" s="1">
        <f t="shared" si="2"/>
        <v>141.48</v>
      </c>
      <c r="K141" s="1"/>
    </row>
    <row r="142" ht="30" spans="1:11">
      <c r="A142" s="4">
        <v>140</v>
      </c>
      <c r="B142" s="1" t="s">
        <v>12</v>
      </c>
      <c r="C142" s="4" t="s">
        <v>81</v>
      </c>
      <c r="D142" s="1" t="s">
        <v>14</v>
      </c>
      <c r="E142" s="1" t="s">
        <v>27</v>
      </c>
      <c r="F142" s="4" t="s">
        <v>28</v>
      </c>
      <c r="G142" s="4">
        <v>5</v>
      </c>
      <c r="H142" s="1" t="s">
        <v>17</v>
      </c>
      <c r="I142" s="4">
        <v>60.63</v>
      </c>
      <c r="J142" s="1">
        <f t="shared" si="2"/>
        <v>303.15</v>
      </c>
      <c r="K142" s="1"/>
    </row>
    <row r="143" ht="30" spans="1:11">
      <c r="A143" s="4">
        <v>141</v>
      </c>
      <c r="B143" s="1" t="s">
        <v>12</v>
      </c>
      <c r="C143" s="4" t="s">
        <v>81</v>
      </c>
      <c r="D143" s="1" t="s">
        <v>14</v>
      </c>
      <c r="E143" s="1" t="s">
        <v>27</v>
      </c>
      <c r="F143" s="4" t="s">
        <v>29</v>
      </c>
      <c r="G143" s="4">
        <v>3</v>
      </c>
      <c r="H143" s="1" t="s">
        <v>17</v>
      </c>
      <c r="I143" s="4">
        <v>126.31</v>
      </c>
      <c r="J143" s="1">
        <f t="shared" si="2"/>
        <v>378.93</v>
      </c>
      <c r="K143" s="1"/>
    </row>
    <row r="144" ht="30" spans="1:11">
      <c r="A144" s="4">
        <v>142</v>
      </c>
      <c r="B144" s="1" t="s">
        <v>12</v>
      </c>
      <c r="C144" s="4" t="s">
        <v>81</v>
      </c>
      <c r="D144" s="1" t="s">
        <v>14</v>
      </c>
      <c r="E144" s="1" t="s">
        <v>27</v>
      </c>
      <c r="F144" s="4" t="s">
        <v>30</v>
      </c>
      <c r="G144" s="4">
        <v>3</v>
      </c>
      <c r="H144" s="1" t="s">
        <v>17</v>
      </c>
      <c r="I144" s="4">
        <v>149.55</v>
      </c>
      <c r="J144" s="1">
        <f t="shared" si="2"/>
        <v>448.65</v>
      </c>
      <c r="K144" s="1"/>
    </row>
    <row r="145" ht="30" spans="1:11">
      <c r="A145" s="4">
        <v>143</v>
      </c>
      <c r="B145" s="1" t="s">
        <v>12</v>
      </c>
      <c r="C145" s="4" t="s">
        <v>81</v>
      </c>
      <c r="D145" s="1" t="s">
        <v>14</v>
      </c>
      <c r="E145" s="1" t="s">
        <v>27</v>
      </c>
      <c r="F145" s="4" t="s">
        <v>31</v>
      </c>
      <c r="G145" s="4">
        <v>4</v>
      </c>
      <c r="H145" s="1" t="s">
        <v>17</v>
      </c>
      <c r="I145" s="4">
        <v>204.12</v>
      </c>
      <c r="J145" s="1">
        <f t="shared" si="2"/>
        <v>816.48</v>
      </c>
      <c r="K145" s="1"/>
    </row>
    <row r="146" ht="30" spans="1:11">
      <c r="A146" s="4">
        <v>144</v>
      </c>
      <c r="B146" s="1" t="s">
        <v>12</v>
      </c>
      <c r="C146" s="4" t="s">
        <v>81</v>
      </c>
      <c r="D146" s="1" t="s">
        <v>14</v>
      </c>
      <c r="E146" s="1" t="s">
        <v>27</v>
      </c>
      <c r="F146" s="4" t="s">
        <v>32</v>
      </c>
      <c r="G146" s="4">
        <v>7</v>
      </c>
      <c r="H146" s="1" t="s">
        <v>17</v>
      </c>
      <c r="I146" s="4">
        <v>2.03</v>
      </c>
      <c r="J146" s="1">
        <f t="shared" si="2"/>
        <v>14.21</v>
      </c>
      <c r="K146" s="1"/>
    </row>
    <row r="147" ht="30" spans="1:11">
      <c r="A147" s="4">
        <v>145</v>
      </c>
      <c r="B147" s="1" t="s">
        <v>12</v>
      </c>
      <c r="C147" s="4" t="s">
        <v>81</v>
      </c>
      <c r="D147" s="1" t="s">
        <v>14</v>
      </c>
      <c r="E147" s="1" t="s">
        <v>27</v>
      </c>
      <c r="F147" s="4" t="s">
        <v>33</v>
      </c>
      <c r="G147" s="4">
        <v>4</v>
      </c>
      <c r="H147" s="1" t="s">
        <v>17</v>
      </c>
      <c r="I147" s="4">
        <v>383.98</v>
      </c>
      <c r="J147" s="1">
        <f t="shared" si="2"/>
        <v>1535.92</v>
      </c>
      <c r="K147" s="1"/>
    </row>
    <row r="148" ht="30" spans="1:11">
      <c r="A148" s="4">
        <v>146</v>
      </c>
      <c r="B148" s="1" t="s">
        <v>12</v>
      </c>
      <c r="C148" s="4" t="s">
        <v>81</v>
      </c>
      <c r="D148" s="1" t="s">
        <v>14</v>
      </c>
      <c r="E148" s="1" t="s">
        <v>27</v>
      </c>
      <c r="F148" s="4" t="s">
        <v>34</v>
      </c>
      <c r="G148" s="4">
        <v>3</v>
      </c>
      <c r="H148" s="1" t="s">
        <v>17</v>
      </c>
      <c r="I148" s="4">
        <v>533.54</v>
      </c>
      <c r="J148" s="1">
        <f t="shared" si="2"/>
        <v>1600.62</v>
      </c>
      <c r="K148" s="1"/>
    </row>
    <row r="149" ht="30" spans="1:11">
      <c r="A149" s="4">
        <v>147</v>
      </c>
      <c r="B149" s="1" t="s">
        <v>12</v>
      </c>
      <c r="C149" s="4" t="s">
        <v>81</v>
      </c>
      <c r="D149" s="1" t="s">
        <v>14</v>
      </c>
      <c r="E149" s="1" t="s">
        <v>27</v>
      </c>
      <c r="F149" s="4" t="s">
        <v>35</v>
      </c>
      <c r="G149" s="4">
        <v>7</v>
      </c>
      <c r="H149" s="1" t="s">
        <v>17</v>
      </c>
      <c r="I149" s="4">
        <v>2.03</v>
      </c>
      <c r="J149" s="1">
        <f t="shared" si="2"/>
        <v>14.21</v>
      </c>
      <c r="K149" s="1"/>
    </row>
    <row r="150" ht="30" spans="1:11">
      <c r="A150" s="4">
        <v>148</v>
      </c>
      <c r="B150" s="1" t="s">
        <v>12</v>
      </c>
      <c r="C150" s="4" t="s">
        <v>81</v>
      </c>
      <c r="D150" s="1" t="s">
        <v>14</v>
      </c>
      <c r="E150" s="1" t="s">
        <v>27</v>
      </c>
      <c r="F150" s="4" t="s">
        <v>36</v>
      </c>
      <c r="G150" s="4">
        <v>4</v>
      </c>
      <c r="H150" s="1" t="s">
        <v>17</v>
      </c>
      <c r="I150" s="4">
        <v>790.2</v>
      </c>
      <c r="J150" s="1">
        <f t="shared" si="2"/>
        <v>3160.8</v>
      </c>
      <c r="K150" s="1"/>
    </row>
    <row r="151" ht="30" spans="1:11">
      <c r="A151" s="4">
        <v>149</v>
      </c>
      <c r="B151" s="1" t="s">
        <v>12</v>
      </c>
      <c r="C151" s="4" t="s">
        <v>81</v>
      </c>
      <c r="D151" s="1" t="s">
        <v>14</v>
      </c>
      <c r="E151" s="1" t="s">
        <v>27</v>
      </c>
      <c r="F151" s="4" t="s">
        <v>37</v>
      </c>
      <c r="G151" s="4">
        <v>7</v>
      </c>
      <c r="H151" s="1" t="s">
        <v>17</v>
      </c>
      <c r="I151" s="4">
        <v>3.03</v>
      </c>
      <c r="J151" s="1">
        <f t="shared" si="2"/>
        <v>21.21</v>
      </c>
      <c r="K151" s="1"/>
    </row>
    <row r="152" ht="30" spans="1:11">
      <c r="A152" s="4">
        <v>150</v>
      </c>
      <c r="B152" s="1" t="s">
        <v>12</v>
      </c>
      <c r="C152" s="4" t="s">
        <v>81</v>
      </c>
      <c r="D152" s="1" t="s">
        <v>14</v>
      </c>
      <c r="E152" s="1" t="s">
        <v>27</v>
      </c>
      <c r="F152" s="4" t="s">
        <v>38</v>
      </c>
      <c r="G152" s="4">
        <v>7</v>
      </c>
      <c r="H152" s="1" t="s">
        <v>17</v>
      </c>
      <c r="I152" s="4">
        <v>5.05</v>
      </c>
      <c r="J152" s="1">
        <f t="shared" si="2"/>
        <v>35.35</v>
      </c>
      <c r="K152" s="1"/>
    </row>
    <row r="153" ht="30" spans="1:11">
      <c r="A153" s="4">
        <v>151</v>
      </c>
      <c r="B153" s="1" t="s">
        <v>12</v>
      </c>
      <c r="C153" s="4" t="s">
        <v>81</v>
      </c>
      <c r="D153" s="1" t="s">
        <v>14</v>
      </c>
      <c r="E153" s="1" t="s">
        <v>27</v>
      </c>
      <c r="F153" s="4" t="s">
        <v>39</v>
      </c>
      <c r="G153" s="4">
        <v>7</v>
      </c>
      <c r="H153" s="1" t="s">
        <v>17</v>
      </c>
      <c r="I153" s="4">
        <v>8.09</v>
      </c>
      <c r="J153" s="1">
        <f t="shared" si="2"/>
        <v>56.63</v>
      </c>
      <c r="K153" s="1"/>
    </row>
    <row r="154" ht="30" spans="1:11">
      <c r="A154" s="4">
        <v>152</v>
      </c>
      <c r="B154" s="1" t="s">
        <v>12</v>
      </c>
      <c r="C154" s="4" t="s">
        <v>81</v>
      </c>
      <c r="D154" s="1" t="s">
        <v>14</v>
      </c>
      <c r="E154" s="1" t="s">
        <v>27</v>
      </c>
      <c r="F154" s="4" t="s">
        <v>40</v>
      </c>
      <c r="G154" s="4">
        <v>7</v>
      </c>
      <c r="H154" s="1" t="s">
        <v>17</v>
      </c>
      <c r="I154" s="4">
        <v>14.15</v>
      </c>
      <c r="J154" s="1">
        <f t="shared" si="2"/>
        <v>99.05</v>
      </c>
      <c r="K154" s="1"/>
    </row>
    <row r="155" ht="30" spans="1:11">
      <c r="A155" s="4">
        <v>153</v>
      </c>
      <c r="B155" s="1" t="s">
        <v>12</v>
      </c>
      <c r="C155" s="4" t="s">
        <v>81</v>
      </c>
      <c r="D155" s="1" t="s">
        <v>14</v>
      </c>
      <c r="E155" s="1" t="s">
        <v>27</v>
      </c>
      <c r="F155" s="4" t="s">
        <v>41</v>
      </c>
      <c r="G155" s="4">
        <v>7</v>
      </c>
      <c r="H155" s="1" t="s">
        <v>17</v>
      </c>
      <c r="I155" s="4">
        <v>23.24</v>
      </c>
      <c r="J155" s="1">
        <f t="shared" si="2"/>
        <v>162.68</v>
      </c>
      <c r="K155" s="1"/>
    </row>
    <row r="156" ht="30" spans="1:11">
      <c r="A156" s="4">
        <v>154</v>
      </c>
      <c r="B156" s="1" t="s">
        <v>12</v>
      </c>
      <c r="C156" s="4" t="s">
        <v>81</v>
      </c>
      <c r="D156" s="1" t="s">
        <v>14</v>
      </c>
      <c r="E156" s="1" t="s">
        <v>27</v>
      </c>
      <c r="F156" s="4" t="s">
        <v>42</v>
      </c>
      <c r="G156" s="4">
        <v>7</v>
      </c>
      <c r="H156" s="1" t="s">
        <v>17</v>
      </c>
      <c r="I156" s="4">
        <v>37.39</v>
      </c>
      <c r="J156" s="1">
        <f t="shared" si="2"/>
        <v>261.73</v>
      </c>
      <c r="K156" s="1"/>
    </row>
    <row r="157" ht="30" spans="1:11">
      <c r="A157" s="4">
        <v>155</v>
      </c>
      <c r="B157" s="1" t="s">
        <v>12</v>
      </c>
      <c r="C157" s="4" t="s">
        <v>82</v>
      </c>
      <c r="D157" s="1" t="s">
        <v>14</v>
      </c>
      <c r="E157" s="1" t="s">
        <v>27</v>
      </c>
      <c r="F157" s="4" t="s">
        <v>28</v>
      </c>
      <c r="G157" s="4">
        <v>10</v>
      </c>
      <c r="H157" s="1" t="s">
        <v>17</v>
      </c>
      <c r="I157" s="4">
        <v>23.24</v>
      </c>
      <c r="J157" s="1">
        <f t="shared" si="2"/>
        <v>232.4</v>
      </c>
      <c r="K157" s="1"/>
    </row>
    <row r="158" ht="30" spans="1:11">
      <c r="A158" s="4">
        <v>156</v>
      </c>
      <c r="B158" s="1" t="s">
        <v>12</v>
      </c>
      <c r="C158" s="4" t="s">
        <v>82</v>
      </c>
      <c r="D158" s="1" t="s">
        <v>14</v>
      </c>
      <c r="E158" s="1" t="s">
        <v>27</v>
      </c>
      <c r="F158" s="4" t="s">
        <v>29</v>
      </c>
      <c r="G158" s="4">
        <v>4</v>
      </c>
      <c r="H158" s="1" t="s">
        <v>17</v>
      </c>
      <c r="I158" s="4">
        <v>74.78</v>
      </c>
      <c r="J158" s="1">
        <f t="shared" si="2"/>
        <v>299.12</v>
      </c>
      <c r="K158" s="1"/>
    </row>
    <row r="159" ht="30" spans="1:11">
      <c r="A159" s="4">
        <v>157</v>
      </c>
      <c r="B159" s="1" t="s">
        <v>12</v>
      </c>
      <c r="C159" s="4" t="s">
        <v>82</v>
      </c>
      <c r="D159" s="1" t="s">
        <v>14</v>
      </c>
      <c r="E159" s="1" t="s">
        <v>27</v>
      </c>
      <c r="F159" s="4" t="s">
        <v>30</v>
      </c>
      <c r="G159" s="4">
        <v>4</v>
      </c>
      <c r="H159" s="1" t="s">
        <v>17</v>
      </c>
      <c r="I159" s="4">
        <v>108.12</v>
      </c>
      <c r="J159" s="1">
        <f t="shared" si="2"/>
        <v>432.48</v>
      </c>
      <c r="K159" s="1"/>
    </row>
    <row r="160" ht="30" spans="1:11">
      <c r="A160" s="4">
        <v>158</v>
      </c>
      <c r="B160" s="1" t="s">
        <v>12</v>
      </c>
      <c r="C160" s="4" t="s">
        <v>82</v>
      </c>
      <c r="D160" s="1" t="s">
        <v>14</v>
      </c>
      <c r="E160" s="1" t="s">
        <v>27</v>
      </c>
      <c r="F160" s="4" t="s">
        <v>31</v>
      </c>
      <c r="G160" s="4">
        <v>4</v>
      </c>
      <c r="H160" s="1" t="s">
        <v>17</v>
      </c>
      <c r="I160" s="4">
        <v>118.23</v>
      </c>
      <c r="J160" s="1">
        <f t="shared" si="2"/>
        <v>472.92</v>
      </c>
      <c r="K160" s="1"/>
    </row>
    <row r="161" ht="30" spans="1:11">
      <c r="A161" s="4">
        <v>159</v>
      </c>
      <c r="B161" s="1" t="s">
        <v>12</v>
      </c>
      <c r="C161" s="4" t="s">
        <v>82</v>
      </c>
      <c r="D161" s="1" t="s">
        <v>14</v>
      </c>
      <c r="E161" s="1" t="s">
        <v>27</v>
      </c>
      <c r="F161" s="4" t="s">
        <v>32</v>
      </c>
      <c r="G161" s="4">
        <v>19</v>
      </c>
      <c r="H161" s="1" t="s">
        <v>17</v>
      </c>
      <c r="I161" s="4">
        <v>1.02</v>
      </c>
      <c r="J161" s="1">
        <f t="shared" si="2"/>
        <v>19.38</v>
      </c>
      <c r="K161" s="1"/>
    </row>
    <row r="162" ht="30" spans="1:11">
      <c r="A162" s="4">
        <v>160</v>
      </c>
      <c r="B162" s="1" t="s">
        <v>12</v>
      </c>
      <c r="C162" s="4" t="s">
        <v>82</v>
      </c>
      <c r="D162" s="1" t="s">
        <v>14</v>
      </c>
      <c r="E162" s="1" t="s">
        <v>27</v>
      </c>
      <c r="F162" s="4" t="s">
        <v>33</v>
      </c>
      <c r="G162" s="4">
        <v>4</v>
      </c>
      <c r="H162" s="1" t="s">
        <v>17</v>
      </c>
      <c r="I162" s="4">
        <v>188.96</v>
      </c>
      <c r="J162" s="1">
        <f t="shared" si="2"/>
        <v>755.84</v>
      </c>
      <c r="K162" s="1"/>
    </row>
    <row r="163" ht="30" spans="1:11">
      <c r="A163" s="4">
        <v>161</v>
      </c>
      <c r="B163" s="1" t="s">
        <v>12</v>
      </c>
      <c r="C163" s="4" t="s">
        <v>82</v>
      </c>
      <c r="D163" s="1" t="s">
        <v>14</v>
      </c>
      <c r="E163" s="1" t="s">
        <v>27</v>
      </c>
      <c r="F163" s="4" t="s">
        <v>34</v>
      </c>
      <c r="G163" s="4">
        <v>4</v>
      </c>
      <c r="H163" s="1" t="s">
        <v>17</v>
      </c>
      <c r="I163" s="4">
        <v>235.44</v>
      </c>
      <c r="J163" s="1">
        <f t="shared" si="2"/>
        <v>941.76</v>
      </c>
      <c r="K163" s="1"/>
    </row>
    <row r="164" ht="30" spans="1:11">
      <c r="A164" s="4">
        <v>162</v>
      </c>
      <c r="B164" s="1" t="s">
        <v>12</v>
      </c>
      <c r="C164" s="4" t="s">
        <v>82</v>
      </c>
      <c r="D164" s="1" t="s">
        <v>14</v>
      </c>
      <c r="E164" s="1" t="s">
        <v>27</v>
      </c>
      <c r="F164" s="4" t="s">
        <v>35</v>
      </c>
      <c r="G164" s="4">
        <v>19</v>
      </c>
      <c r="H164" s="1" t="s">
        <v>17</v>
      </c>
      <c r="I164" s="4">
        <v>1.02</v>
      </c>
      <c r="J164" s="1">
        <f t="shared" si="2"/>
        <v>19.38</v>
      </c>
      <c r="K164" s="1"/>
    </row>
    <row r="165" ht="30" spans="1:11">
      <c r="A165" s="4">
        <v>163</v>
      </c>
      <c r="B165" s="1" t="s">
        <v>12</v>
      </c>
      <c r="C165" s="4" t="s">
        <v>82</v>
      </c>
      <c r="D165" s="1" t="s">
        <v>14</v>
      </c>
      <c r="E165" s="1" t="s">
        <v>27</v>
      </c>
      <c r="F165" s="4" t="s">
        <v>36</v>
      </c>
      <c r="G165" s="4">
        <v>4</v>
      </c>
      <c r="H165" s="1" t="s">
        <v>17</v>
      </c>
      <c r="I165" s="4">
        <v>287.99</v>
      </c>
      <c r="J165" s="1">
        <f t="shared" si="2"/>
        <v>1151.96</v>
      </c>
      <c r="K165" s="1"/>
    </row>
    <row r="166" ht="30" spans="1:11">
      <c r="A166" s="4">
        <v>164</v>
      </c>
      <c r="B166" s="1" t="s">
        <v>12</v>
      </c>
      <c r="C166" s="4" t="s">
        <v>82</v>
      </c>
      <c r="D166" s="1" t="s">
        <v>14</v>
      </c>
      <c r="E166" s="1" t="s">
        <v>27</v>
      </c>
      <c r="F166" s="4" t="s">
        <v>37</v>
      </c>
      <c r="G166" s="4">
        <v>19</v>
      </c>
      <c r="H166" s="1" t="s">
        <v>17</v>
      </c>
      <c r="I166" s="4">
        <v>2.03</v>
      </c>
      <c r="J166" s="1">
        <f t="shared" si="2"/>
        <v>38.57</v>
      </c>
      <c r="K166" s="1"/>
    </row>
    <row r="167" ht="30" spans="1:11">
      <c r="A167" s="4">
        <v>165</v>
      </c>
      <c r="B167" s="1" t="s">
        <v>12</v>
      </c>
      <c r="C167" s="4" t="s">
        <v>82</v>
      </c>
      <c r="D167" s="1" t="s">
        <v>14</v>
      </c>
      <c r="E167" s="1" t="s">
        <v>27</v>
      </c>
      <c r="F167" s="4" t="s">
        <v>38</v>
      </c>
      <c r="G167" s="4">
        <v>19</v>
      </c>
      <c r="H167" s="1" t="s">
        <v>17</v>
      </c>
      <c r="I167" s="4">
        <v>3.03</v>
      </c>
      <c r="J167" s="1">
        <f t="shared" si="2"/>
        <v>57.57</v>
      </c>
      <c r="K167" s="1"/>
    </row>
    <row r="168" ht="30" spans="1:11">
      <c r="A168" s="4">
        <v>166</v>
      </c>
      <c r="B168" s="1" t="s">
        <v>12</v>
      </c>
      <c r="C168" s="4" t="s">
        <v>82</v>
      </c>
      <c r="D168" s="1" t="s">
        <v>14</v>
      </c>
      <c r="E168" s="1" t="s">
        <v>27</v>
      </c>
      <c r="F168" s="4" t="s">
        <v>39</v>
      </c>
      <c r="G168" s="4">
        <v>19</v>
      </c>
      <c r="H168" s="1" t="s">
        <v>17</v>
      </c>
      <c r="I168" s="4">
        <v>3.03</v>
      </c>
      <c r="J168" s="1">
        <f t="shared" si="2"/>
        <v>57.57</v>
      </c>
      <c r="K168" s="1"/>
    </row>
    <row r="169" ht="30" spans="1:11">
      <c r="A169" s="4">
        <v>167</v>
      </c>
      <c r="B169" s="1" t="s">
        <v>12</v>
      </c>
      <c r="C169" s="4" t="s">
        <v>82</v>
      </c>
      <c r="D169" s="1" t="s">
        <v>14</v>
      </c>
      <c r="E169" s="1" t="s">
        <v>27</v>
      </c>
      <c r="F169" s="4" t="s">
        <v>40</v>
      </c>
      <c r="G169" s="4">
        <v>10</v>
      </c>
      <c r="H169" s="1" t="s">
        <v>17</v>
      </c>
      <c r="I169" s="4">
        <v>6.06</v>
      </c>
      <c r="J169" s="1">
        <f t="shared" si="2"/>
        <v>60.6</v>
      </c>
      <c r="K169" s="1"/>
    </row>
    <row r="170" ht="30" spans="1:11">
      <c r="A170" s="4">
        <v>168</v>
      </c>
      <c r="B170" s="1" t="s">
        <v>12</v>
      </c>
      <c r="C170" s="4" t="s">
        <v>82</v>
      </c>
      <c r="D170" s="1" t="s">
        <v>14</v>
      </c>
      <c r="E170" s="1" t="s">
        <v>27</v>
      </c>
      <c r="F170" s="4" t="s">
        <v>41</v>
      </c>
      <c r="G170" s="4">
        <v>10</v>
      </c>
      <c r="H170" s="1" t="s">
        <v>17</v>
      </c>
      <c r="I170" s="4">
        <v>8.09</v>
      </c>
      <c r="J170" s="1">
        <f t="shared" si="2"/>
        <v>80.9</v>
      </c>
      <c r="K170" s="1"/>
    </row>
    <row r="171" ht="30" spans="1:11">
      <c r="A171" s="4">
        <v>169</v>
      </c>
      <c r="B171" s="1" t="s">
        <v>12</v>
      </c>
      <c r="C171" s="4" t="s">
        <v>82</v>
      </c>
      <c r="D171" s="1" t="s">
        <v>14</v>
      </c>
      <c r="E171" s="1" t="s">
        <v>27</v>
      </c>
      <c r="F171" s="4" t="s">
        <v>42</v>
      </c>
      <c r="G171" s="4">
        <v>10</v>
      </c>
      <c r="H171" s="1" t="s">
        <v>17</v>
      </c>
      <c r="I171" s="4">
        <v>13.14</v>
      </c>
      <c r="J171" s="1">
        <f t="shared" si="2"/>
        <v>131.4</v>
      </c>
      <c r="K171" s="1"/>
    </row>
    <row r="172" ht="31.5" spans="1:11">
      <c r="A172" s="4">
        <v>170</v>
      </c>
      <c r="B172" s="1" t="s">
        <v>12</v>
      </c>
      <c r="C172" s="4" t="s">
        <v>83</v>
      </c>
      <c r="D172" s="1" t="s">
        <v>14</v>
      </c>
      <c r="E172" s="1" t="s">
        <v>84</v>
      </c>
      <c r="F172" s="4" t="s">
        <v>85</v>
      </c>
      <c r="G172" s="4">
        <v>8</v>
      </c>
      <c r="H172" s="1" t="s">
        <v>86</v>
      </c>
      <c r="I172" s="4">
        <v>65.68</v>
      </c>
      <c r="J172" s="1">
        <f t="shared" si="2"/>
        <v>525.44</v>
      </c>
      <c r="K172" s="1"/>
    </row>
    <row r="173" ht="30" spans="1:11">
      <c r="A173" s="4">
        <v>171</v>
      </c>
      <c r="B173" s="1" t="s">
        <v>12</v>
      </c>
      <c r="C173" s="4" t="s">
        <v>87</v>
      </c>
      <c r="D173" s="1" t="s">
        <v>14</v>
      </c>
      <c r="E173" s="1" t="s">
        <v>27</v>
      </c>
      <c r="F173" s="4" t="s">
        <v>28</v>
      </c>
      <c r="G173" s="4">
        <v>3</v>
      </c>
      <c r="H173" s="1" t="s">
        <v>17</v>
      </c>
      <c r="I173" s="4">
        <v>47.49</v>
      </c>
      <c r="J173" s="1">
        <f t="shared" si="2"/>
        <v>142.47</v>
      </c>
      <c r="K173" s="1"/>
    </row>
    <row r="174" ht="30" spans="1:11">
      <c r="A174" s="4">
        <v>172</v>
      </c>
      <c r="B174" s="1" t="s">
        <v>12</v>
      </c>
      <c r="C174" s="4" t="s">
        <v>87</v>
      </c>
      <c r="D174" s="1" t="s">
        <v>14</v>
      </c>
      <c r="E174" s="1" t="s">
        <v>27</v>
      </c>
      <c r="F174" s="4" t="s">
        <v>29</v>
      </c>
      <c r="G174" s="4">
        <v>3</v>
      </c>
      <c r="H174" s="1" t="s">
        <v>17</v>
      </c>
      <c r="I174" s="4">
        <v>86.9</v>
      </c>
      <c r="J174" s="1">
        <f t="shared" si="2"/>
        <v>260.7</v>
      </c>
      <c r="K174" s="1"/>
    </row>
    <row r="175" ht="30" spans="1:11">
      <c r="A175" s="4">
        <v>173</v>
      </c>
      <c r="B175" s="1" t="s">
        <v>12</v>
      </c>
      <c r="C175" s="4" t="s">
        <v>87</v>
      </c>
      <c r="D175" s="1" t="s">
        <v>14</v>
      </c>
      <c r="E175" s="1" t="s">
        <v>27</v>
      </c>
      <c r="F175" s="4" t="s">
        <v>30</v>
      </c>
      <c r="G175" s="4">
        <v>3</v>
      </c>
      <c r="H175" s="1" t="s">
        <v>17</v>
      </c>
      <c r="I175" s="4">
        <v>86.9</v>
      </c>
      <c r="J175" s="1">
        <f t="shared" si="2"/>
        <v>260.7</v>
      </c>
      <c r="K175" s="1"/>
    </row>
    <row r="176" ht="30" spans="1:11">
      <c r="A176" s="4">
        <v>174</v>
      </c>
      <c r="B176" s="1" t="s">
        <v>12</v>
      </c>
      <c r="C176" s="4" t="s">
        <v>87</v>
      </c>
      <c r="D176" s="1" t="s">
        <v>14</v>
      </c>
      <c r="E176" s="1" t="s">
        <v>27</v>
      </c>
      <c r="F176" s="4" t="s">
        <v>31</v>
      </c>
      <c r="G176" s="4">
        <v>3</v>
      </c>
      <c r="H176" s="1" t="s">
        <v>17</v>
      </c>
      <c r="I176" s="4">
        <v>164.71</v>
      </c>
      <c r="J176" s="1">
        <f t="shared" si="2"/>
        <v>494.13</v>
      </c>
      <c r="K176" s="1"/>
    </row>
    <row r="177" ht="30" spans="1:11">
      <c r="A177" s="4">
        <v>175</v>
      </c>
      <c r="B177" s="1" t="s">
        <v>12</v>
      </c>
      <c r="C177" s="4" t="s">
        <v>87</v>
      </c>
      <c r="D177" s="1" t="s">
        <v>14</v>
      </c>
      <c r="E177" s="1" t="s">
        <v>27</v>
      </c>
      <c r="F177" s="4" t="s">
        <v>32</v>
      </c>
      <c r="G177" s="4">
        <v>5</v>
      </c>
      <c r="H177" s="1" t="s">
        <v>17</v>
      </c>
      <c r="I177" s="4">
        <v>1.7</v>
      </c>
      <c r="J177" s="1">
        <f t="shared" si="2"/>
        <v>8.5</v>
      </c>
      <c r="K177" s="1"/>
    </row>
    <row r="178" ht="30" spans="1:11">
      <c r="A178" s="4">
        <v>176</v>
      </c>
      <c r="B178" s="1" t="s">
        <v>12</v>
      </c>
      <c r="C178" s="4" t="s">
        <v>87</v>
      </c>
      <c r="D178" s="1" t="s">
        <v>14</v>
      </c>
      <c r="E178" s="1" t="s">
        <v>27</v>
      </c>
      <c r="F178" s="4" t="s">
        <v>35</v>
      </c>
      <c r="G178" s="4">
        <v>5</v>
      </c>
      <c r="H178" s="1" t="s">
        <v>17</v>
      </c>
      <c r="I178" s="4">
        <v>2.03</v>
      </c>
      <c r="J178" s="1">
        <f t="shared" si="2"/>
        <v>10.15</v>
      </c>
      <c r="K178" s="1"/>
    </row>
    <row r="179" ht="30" spans="1:11">
      <c r="A179" s="4">
        <v>177</v>
      </c>
      <c r="B179" s="1" t="s">
        <v>12</v>
      </c>
      <c r="C179" s="4" t="s">
        <v>87</v>
      </c>
      <c r="D179" s="1" t="s">
        <v>14</v>
      </c>
      <c r="E179" s="1" t="s">
        <v>27</v>
      </c>
      <c r="F179" s="4" t="s">
        <v>37</v>
      </c>
      <c r="G179" s="4">
        <v>5</v>
      </c>
      <c r="H179" s="1" t="s">
        <v>17</v>
      </c>
      <c r="I179" s="4">
        <v>3.03</v>
      </c>
      <c r="J179" s="1">
        <f t="shared" si="2"/>
        <v>15.15</v>
      </c>
      <c r="K179" s="1"/>
    </row>
    <row r="180" ht="30" spans="1:11">
      <c r="A180" s="4">
        <v>178</v>
      </c>
      <c r="B180" s="1" t="s">
        <v>12</v>
      </c>
      <c r="C180" s="4" t="s">
        <v>87</v>
      </c>
      <c r="D180" s="1" t="s">
        <v>14</v>
      </c>
      <c r="E180" s="1" t="s">
        <v>27</v>
      </c>
      <c r="F180" s="4" t="s">
        <v>38</v>
      </c>
      <c r="G180" s="4">
        <v>5</v>
      </c>
      <c r="H180" s="1" t="s">
        <v>17</v>
      </c>
      <c r="I180" s="4">
        <v>4.04</v>
      </c>
      <c r="J180" s="1">
        <f t="shared" si="2"/>
        <v>20.2</v>
      </c>
      <c r="K180" s="1"/>
    </row>
    <row r="181" ht="30" spans="1:11">
      <c r="A181" s="4">
        <v>179</v>
      </c>
      <c r="B181" s="1" t="s">
        <v>12</v>
      </c>
      <c r="C181" s="4" t="s">
        <v>87</v>
      </c>
      <c r="D181" s="1" t="s">
        <v>14</v>
      </c>
      <c r="E181" s="1" t="s">
        <v>27</v>
      </c>
      <c r="F181" s="4" t="s">
        <v>39</v>
      </c>
      <c r="G181" s="4">
        <v>5</v>
      </c>
      <c r="H181" s="1" t="s">
        <v>17</v>
      </c>
      <c r="I181" s="4">
        <v>6.06</v>
      </c>
      <c r="J181" s="1">
        <f t="shared" si="2"/>
        <v>30.3</v>
      </c>
      <c r="K181" s="1"/>
    </row>
    <row r="182" ht="30" spans="1:11">
      <c r="A182" s="4">
        <v>180</v>
      </c>
      <c r="B182" s="1" t="s">
        <v>12</v>
      </c>
      <c r="C182" s="4" t="s">
        <v>87</v>
      </c>
      <c r="D182" s="1" t="s">
        <v>14</v>
      </c>
      <c r="E182" s="1" t="s">
        <v>27</v>
      </c>
      <c r="F182" s="4" t="s">
        <v>40</v>
      </c>
      <c r="G182" s="4">
        <v>4</v>
      </c>
      <c r="H182" s="1" t="s">
        <v>17</v>
      </c>
      <c r="I182" s="4">
        <v>11.12</v>
      </c>
      <c r="J182" s="1">
        <f t="shared" si="2"/>
        <v>44.48</v>
      </c>
      <c r="K182" s="1"/>
    </row>
    <row r="183" ht="30" spans="1:11">
      <c r="A183" s="4">
        <v>181</v>
      </c>
      <c r="B183" s="1" t="s">
        <v>12</v>
      </c>
      <c r="C183" s="4" t="s">
        <v>87</v>
      </c>
      <c r="D183" s="1" t="s">
        <v>14</v>
      </c>
      <c r="E183" s="1" t="s">
        <v>27</v>
      </c>
      <c r="F183" s="4" t="s">
        <v>41</v>
      </c>
      <c r="G183" s="4">
        <v>4</v>
      </c>
      <c r="H183" s="1" t="s">
        <v>17</v>
      </c>
      <c r="I183" s="4">
        <v>18.19</v>
      </c>
      <c r="J183" s="1">
        <f t="shared" si="2"/>
        <v>72.76</v>
      </c>
      <c r="K183" s="1"/>
    </row>
    <row r="184" ht="30" spans="1:11">
      <c r="A184" s="4">
        <v>182</v>
      </c>
      <c r="B184" s="1" t="s">
        <v>12</v>
      </c>
      <c r="C184" s="4" t="s">
        <v>87</v>
      </c>
      <c r="D184" s="1" t="s">
        <v>14</v>
      </c>
      <c r="E184" s="1" t="s">
        <v>27</v>
      </c>
      <c r="F184" s="4" t="s">
        <v>42</v>
      </c>
      <c r="G184" s="4">
        <v>4</v>
      </c>
      <c r="H184" s="1" t="s">
        <v>17</v>
      </c>
      <c r="I184" s="4">
        <v>28.3</v>
      </c>
      <c r="J184" s="1">
        <f t="shared" si="2"/>
        <v>113.2</v>
      </c>
      <c r="K184" s="1"/>
    </row>
    <row r="185" ht="30" spans="1:11">
      <c r="A185" s="4">
        <v>183</v>
      </c>
      <c r="B185" s="1" t="s">
        <v>12</v>
      </c>
      <c r="C185" s="4" t="s">
        <v>88</v>
      </c>
      <c r="D185" s="1" t="s">
        <v>14</v>
      </c>
      <c r="E185" s="1" t="s">
        <v>27</v>
      </c>
      <c r="F185" s="4" t="s">
        <v>28</v>
      </c>
      <c r="G185" s="4">
        <v>7</v>
      </c>
      <c r="H185" s="1" t="s">
        <v>17</v>
      </c>
      <c r="I185" s="4">
        <v>68.72</v>
      </c>
      <c r="J185" s="1">
        <f t="shared" si="2"/>
        <v>481.04</v>
      </c>
      <c r="K185" s="1"/>
    </row>
    <row r="186" ht="30" spans="1:11">
      <c r="A186" s="4">
        <v>184</v>
      </c>
      <c r="B186" s="1" t="s">
        <v>12</v>
      </c>
      <c r="C186" s="4" t="s">
        <v>88</v>
      </c>
      <c r="D186" s="1" t="s">
        <v>14</v>
      </c>
      <c r="E186" s="1" t="s">
        <v>27</v>
      </c>
      <c r="F186" s="4" t="s">
        <v>29</v>
      </c>
      <c r="G186" s="4">
        <v>4</v>
      </c>
      <c r="H186" s="1" t="s">
        <v>17</v>
      </c>
      <c r="I186" s="4">
        <v>104.08</v>
      </c>
      <c r="J186" s="1">
        <f t="shared" si="2"/>
        <v>416.32</v>
      </c>
      <c r="K186" s="1"/>
    </row>
    <row r="187" ht="30" spans="1:11">
      <c r="A187" s="4">
        <v>185</v>
      </c>
      <c r="B187" s="1" t="s">
        <v>12</v>
      </c>
      <c r="C187" s="4" t="s">
        <v>88</v>
      </c>
      <c r="D187" s="1" t="s">
        <v>14</v>
      </c>
      <c r="E187" s="1" t="s">
        <v>27</v>
      </c>
      <c r="F187" s="4" t="s">
        <v>30</v>
      </c>
      <c r="G187" s="4">
        <v>4</v>
      </c>
      <c r="H187" s="1" t="s">
        <v>17</v>
      </c>
      <c r="I187" s="4">
        <v>104.08</v>
      </c>
      <c r="J187" s="1">
        <f t="shared" si="2"/>
        <v>416.32</v>
      </c>
      <c r="K187" s="1"/>
    </row>
    <row r="188" ht="30" spans="1:11">
      <c r="A188" s="4">
        <v>186</v>
      </c>
      <c r="B188" s="1" t="s">
        <v>12</v>
      </c>
      <c r="C188" s="4" t="s">
        <v>88</v>
      </c>
      <c r="D188" s="1" t="s">
        <v>14</v>
      </c>
      <c r="E188" s="1" t="s">
        <v>27</v>
      </c>
      <c r="F188" s="4" t="s">
        <v>31</v>
      </c>
      <c r="G188" s="4">
        <v>4</v>
      </c>
      <c r="H188" s="1" t="s">
        <v>17</v>
      </c>
      <c r="I188" s="4">
        <v>190.98</v>
      </c>
      <c r="J188" s="1">
        <f t="shared" si="2"/>
        <v>763.92</v>
      </c>
      <c r="K188" s="1"/>
    </row>
    <row r="189" ht="30" spans="1:11">
      <c r="A189" s="4">
        <v>187</v>
      </c>
      <c r="B189" s="1" t="s">
        <v>12</v>
      </c>
      <c r="C189" s="4" t="s">
        <v>88</v>
      </c>
      <c r="D189" s="1" t="s">
        <v>14</v>
      </c>
      <c r="E189" s="1" t="s">
        <v>27</v>
      </c>
      <c r="F189" s="4" t="s">
        <v>32</v>
      </c>
      <c r="G189" s="4">
        <v>19</v>
      </c>
      <c r="H189" s="1" t="s">
        <v>17</v>
      </c>
      <c r="I189" s="4">
        <v>1.02</v>
      </c>
      <c r="J189" s="1">
        <f t="shared" si="2"/>
        <v>19.38</v>
      </c>
      <c r="K189" s="1"/>
    </row>
    <row r="190" ht="30" spans="1:11">
      <c r="A190" s="4">
        <v>188</v>
      </c>
      <c r="B190" s="1" t="s">
        <v>12</v>
      </c>
      <c r="C190" s="4" t="s">
        <v>88</v>
      </c>
      <c r="D190" s="1" t="s">
        <v>14</v>
      </c>
      <c r="E190" s="1" t="s">
        <v>27</v>
      </c>
      <c r="F190" s="4" t="s">
        <v>35</v>
      </c>
      <c r="G190" s="4">
        <v>19</v>
      </c>
      <c r="H190" s="1" t="s">
        <v>17</v>
      </c>
      <c r="I190" s="4">
        <v>2.03</v>
      </c>
      <c r="J190" s="1">
        <f t="shared" si="2"/>
        <v>38.57</v>
      </c>
      <c r="K190" s="1"/>
    </row>
    <row r="191" ht="30" spans="1:11">
      <c r="A191" s="4">
        <v>189</v>
      </c>
      <c r="B191" s="1" t="s">
        <v>12</v>
      </c>
      <c r="C191" s="4" t="s">
        <v>88</v>
      </c>
      <c r="D191" s="1" t="s">
        <v>14</v>
      </c>
      <c r="E191" s="1" t="s">
        <v>27</v>
      </c>
      <c r="F191" s="4" t="s">
        <v>37</v>
      </c>
      <c r="G191" s="4">
        <v>19</v>
      </c>
      <c r="H191" s="1" t="s">
        <v>17</v>
      </c>
      <c r="I191" s="4">
        <v>2.03</v>
      </c>
      <c r="J191" s="1">
        <f t="shared" si="2"/>
        <v>38.57</v>
      </c>
      <c r="K191" s="1"/>
    </row>
    <row r="192" ht="30" spans="1:11">
      <c r="A192" s="4">
        <v>190</v>
      </c>
      <c r="B192" s="1" t="s">
        <v>12</v>
      </c>
      <c r="C192" s="4" t="s">
        <v>88</v>
      </c>
      <c r="D192" s="1" t="s">
        <v>14</v>
      </c>
      <c r="E192" s="1" t="s">
        <v>27</v>
      </c>
      <c r="F192" s="4" t="s">
        <v>38</v>
      </c>
      <c r="G192" s="4">
        <v>7</v>
      </c>
      <c r="H192" s="1" t="s">
        <v>17</v>
      </c>
      <c r="I192" s="4">
        <v>4.04</v>
      </c>
      <c r="J192" s="1">
        <f t="shared" si="2"/>
        <v>28.28</v>
      </c>
      <c r="K192" s="1"/>
    </row>
    <row r="193" ht="30" spans="1:11">
      <c r="A193" s="4">
        <v>191</v>
      </c>
      <c r="B193" s="1" t="s">
        <v>12</v>
      </c>
      <c r="C193" s="4" t="s">
        <v>88</v>
      </c>
      <c r="D193" s="1" t="s">
        <v>14</v>
      </c>
      <c r="E193" s="1" t="s">
        <v>27</v>
      </c>
      <c r="F193" s="4" t="s">
        <v>39</v>
      </c>
      <c r="G193" s="4">
        <v>7</v>
      </c>
      <c r="H193" s="1" t="s">
        <v>17</v>
      </c>
      <c r="I193" s="4">
        <v>8.09</v>
      </c>
      <c r="J193" s="1">
        <f t="shared" si="2"/>
        <v>56.63</v>
      </c>
      <c r="K193" s="1"/>
    </row>
    <row r="194" ht="30" spans="1:11">
      <c r="A194" s="4">
        <v>192</v>
      </c>
      <c r="B194" s="1" t="s">
        <v>12</v>
      </c>
      <c r="C194" s="4" t="s">
        <v>88</v>
      </c>
      <c r="D194" s="1" t="s">
        <v>14</v>
      </c>
      <c r="E194" s="1" t="s">
        <v>27</v>
      </c>
      <c r="F194" s="4" t="s">
        <v>40</v>
      </c>
      <c r="G194" s="4">
        <v>13</v>
      </c>
      <c r="H194" s="1" t="s">
        <v>17</v>
      </c>
      <c r="I194" s="4">
        <v>13.14</v>
      </c>
      <c r="J194" s="1">
        <f t="shared" si="2"/>
        <v>170.82</v>
      </c>
      <c r="K194" s="1"/>
    </row>
    <row r="195" ht="30" spans="1:11">
      <c r="A195" s="4">
        <v>193</v>
      </c>
      <c r="B195" s="1" t="s">
        <v>12</v>
      </c>
      <c r="C195" s="4" t="s">
        <v>88</v>
      </c>
      <c r="D195" s="1" t="s">
        <v>14</v>
      </c>
      <c r="E195" s="1" t="s">
        <v>27</v>
      </c>
      <c r="F195" s="4" t="s">
        <v>41</v>
      </c>
      <c r="G195" s="4">
        <v>7</v>
      </c>
      <c r="H195" s="1" t="s">
        <v>17</v>
      </c>
      <c r="I195" s="4">
        <v>22.23</v>
      </c>
      <c r="J195" s="1">
        <f t="shared" ref="J195:J258" si="3">I195*G195</f>
        <v>155.61</v>
      </c>
      <c r="K195" s="1"/>
    </row>
    <row r="196" ht="30" spans="1:11">
      <c r="A196" s="4">
        <v>194</v>
      </c>
      <c r="B196" s="1" t="s">
        <v>12</v>
      </c>
      <c r="C196" s="4" t="s">
        <v>88</v>
      </c>
      <c r="D196" s="1" t="s">
        <v>14</v>
      </c>
      <c r="E196" s="1" t="s">
        <v>27</v>
      </c>
      <c r="F196" s="4" t="s">
        <v>42</v>
      </c>
      <c r="G196" s="4">
        <v>7</v>
      </c>
      <c r="H196" s="1" t="s">
        <v>17</v>
      </c>
      <c r="I196" s="4">
        <v>40.42</v>
      </c>
      <c r="J196" s="1">
        <f t="shared" si="3"/>
        <v>282.94</v>
      </c>
      <c r="K196" s="1"/>
    </row>
    <row r="197" ht="30" spans="1:11">
      <c r="A197" s="4">
        <v>195</v>
      </c>
      <c r="B197" s="1" t="s">
        <v>12</v>
      </c>
      <c r="C197" s="4" t="s">
        <v>89</v>
      </c>
      <c r="D197" s="1" t="s">
        <v>14</v>
      </c>
      <c r="E197" s="1" t="s">
        <v>27</v>
      </c>
      <c r="F197" s="4" t="s">
        <v>28</v>
      </c>
      <c r="G197" s="4">
        <v>25</v>
      </c>
      <c r="H197" s="1" t="s">
        <v>50</v>
      </c>
      <c r="I197" s="4">
        <v>140.46</v>
      </c>
      <c r="J197" s="1">
        <f t="shared" si="3"/>
        <v>3511.5</v>
      </c>
      <c r="K197" s="1"/>
    </row>
    <row r="198" ht="30" spans="1:11">
      <c r="A198" s="4">
        <v>196</v>
      </c>
      <c r="B198" s="1" t="s">
        <v>12</v>
      </c>
      <c r="C198" s="4" t="s">
        <v>89</v>
      </c>
      <c r="D198" s="1" t="s">
        <v>14</v>
      </c>
      <c r="E198" s="1" t="s">
        <v>27</v>
      </c>
      <c r="F198" s="4" t="s">
        <v>29</v>
      </c>
      <c r="G198" s="4">
        <v>25</v>
      </c>
      <c r="H198" s="1" t="s">
        <v>50</v>
      </c>
      <c r="I198" s="4">
        <v>202.1</v>
      </c>
      <c r="J198" s="1">
        <f t="shared" si="3"/>
        <v>5052.5</v>
      </c>
      <c r="K198" s="1"/>
    </row>
    <row r="199" ht="30" spans="1:11">
      <c r="A199" s="4">
        <v>197</v>
      </c>
      <c r="B199" s="1" t="s">
        <v>12</v>
      </c>
      <c r="C199" s="4" t="s">
        <v>89</v>
      </c>
      <c r="D199" s="1" t="s">
        <v>14</v>
      </c>
      <c r="E199" s="1" t="s">
        <v>27</v>
      </c>
      <c r="F199" s="4" t="s">
        <v>30</v>
      </c>
      <c r="G199" s="4">
        <v>25</v>
      </c>
      <c r="H199" s="1" t="s">
        <v>50</v>
      </c>
      <c r="I199" s="4">
        <v>228.37</v>
      </c>
      <c r="J199" s="1">
        <f t="shared" si="3"/>
        <v>5709.25</v>
      </c>
      <c r="K199" s="1"/>
    </row>
    <row r="200" ht="30" spans="1:11">
      <c r="A200" s="4">
        <v>198</v>
      </c>
      <c r="B200" s="1" t="s">
        <v>12</v>
      </c>
      <c r="C200" s="4" t="s">
        <v>89</v>
      </c>
      <c r="D200" s="1" t="s">
        <v>14</v>
      </c>
      <c r="E200" s="1" t="s">
        <v>27</v>
      </c>
      <c r="F200" s="4" t="s">
        <v>31</v>
      </c>
      <c r="G200" s="4">
        <v>25</v>
      </c>
      <c r="H200" s="1" t="s">
        <v>50</v>
      </c>
      <c r="I200" s="4">
        <v>630.54</v>
      </c>
      <c r="J200" s="1">
        <f t="shared" si="3"/>
        <v>15763.5</v>
      </c>
      <c r="K200" s="1"/>
    </row>
    <row r="201" ht="30" spans="1:11">
      <c r="A201" s="4">
        <v>199</v>
      </c>
      <c r="B201" s="1" t="s">
        <v>12</v>
      </c>
      <c r="C201" s="4" t="s">
        <v>89</v>
      </c>
      <c r="D201" s="1" t="s">
        <v>14</v>
      </c>
      <c r="E201" s="1" t="s">
        <v>27</v>
      </c>
      <c r="F201" s="4" t="s">
        <v>32</v>
      </c>
      <c r="G201" s="4">
        <v>91</v>
      </c>
      <c r="H201" s="1" t="s">
        <v>50</v>
      </c>
      <c r="I201" s="4">
        <v>5.05</v>
      </c>
      <c r="J201" s="1">
        <f t="shared" si="3"/>
        <v>459.55</v>
      </c>
      <c r="K201" s="1"/>
    </row>
    <row r="202" ht="30" spans="1:11">
      <c r="A202" s="4">
        <v>200</v>
      </c>
      <c r="B202" s="1" t="s">
        <v>12</v>
      </c>
      <c r="C202" s="4" t="s">
        <v>89</v>
      </c>
      <c r="D202" s="1" t="s">
        <v>14</v>
      </c>
      <c r="E202" s="1" t="s">
        <v>27</v>
      </c>
      <c r="F202" s="4" t="s">
        <v>35</v>
      </c>
      <c r="G202" s="4">
        <v>91</v>
      </c>
      <c r="H202" s="1" t="s">
        <v>50</v>
      </c>
      <c r="I202" s="4">
        <v>7.07</v>
      </c>
      <c r="J202" s="1">
        <f t="shared" si="3"/>
        <v>643.37</v>
      </c>
      <c r="K202" s="1"/>
    </row>
    <row r="203" ht="30" spans="1:11">
      <c r="A203" s="4">
        <v>201</v>
      </c>
      <c r="B203" s="1" t="s">
        <v>12</v>
      </c>
      <c r="C203" s="4" t="s">
        <v>89</v>
      </c>
      <c r="D203" s="1" t="s">
        <v>14</v>
      </c>
      <c r="E203" s="1" t="s">
        <v>27</v>
      </c>
      <c r="F203" s="4" t="s">
        <v>37</v>
      </c>
      <c r="G203" s="4">
        <v>91</v>
      </c>
      <c r="H203" s="1" t="s">
        <v>50</v>
      </c>
      <c r="I203" s="4">
        <v>11.12</v>
      </c>
      <c r="J203" s="1">
        <f t="shared" si="3"/>
        <v>1011.92</v>
      </c>
      <c r="K203" s="1"/>
    </row>
    <row r="204" ht="30" spans="1:11">
      <c r="A204" s="4">
        <v>202</v>
      </c>
      <c r="B204" s="1" t="s">
        <v>12</v>
      </c>
      <c r="C204" s="4" t="s">
        <v>89</v>
      </c>
      <c r="D204" s="1" t="s">
        <v>14</v>
      </c>
      <c r="E204" s="1" t="s">
        <v>27</v>
      </c>
      <c r="F204" s="4" t="s">
        <v>38</v>
      </c>
      <c r="G204" s="4">
        <v>91</v>
      </c>
      <c r="H204" s="1" t="s">
        <v>50</v>
      </c>
      <c r="I204" s="4">
        <v>18.23</v>
      </c>
      <c r="J204" s="1">
        <f t="shared" si="3"/>
        <v>1658.93</v>
      </c>
      <c r="K204" s="1"/>
    </row>
    <row r="205" ht="30" spans="1:11">
      <c r="A205" s="4">
        <v>203</v>
      </c>
      <c r="B205" s="1" t="s">
        <v>12</v>
      </c>
      <c r="C205" s="4" t="s">
        <v>89</v>
      </c>
      <c r="D205" s="1" t="s">
        <v>14</v>
      </c>
      <c r="E205" s="1" t="s">
        <v>27</v>
      </c>
      <c r="F205" s="4" t="s">
        <v>39</v>
      </c>
      <c r="G205" s="4">
        <v>91</v>
      </c>
      <c r="H205" s="1" t="s">
        <v>50</v>
      </c>
      <c r="I205" s="4">
        <v>27.28</v>
      </c>
      <c r="J205" s="1">
        <f t="shared" si="3"/>
        <v>2482.48</v>
      </c>
      <c r="K205" s="1"/>
    </row>
    <row r="206" ht="30" spans="1:11">
      <c r="A206" s="4">
        <v>204</v>
      </c>
      <c r="B206" s="1" t="s">
        <v>12</v>
      </c>
      <c r="C206" s="4" t="s">
        <v>89</v>
      </c>
      <c r="D206" s="1" t="s">
        <v>14</v>
      </c>
      <c r="E206" s="1" t="s">
        <v>27</v>
      </c>
      <c r="F206" s="4" t="s">
        <v>40</v>
      </c>
      <c r="G206" s="4">
        <v>43</v>
      </c>
      <c r="H206" s="1" t="s">
        <v>50</v>
      </c>
      <c r="I206" s="4">
        <v>45.48</v>
      </c>
      <c r="J206" s="1">
        <f t="shared" si="3"/>
        <v>1955.64</v>
      </c>
      <c r="K206" s="1"/>
    </row>
    <row r="207" ht="30" spans="1:11">
      <c r="A207" s="4">
        <v>205</v>
      </c>
      <c r="B207" s="1" t="s">
        <v>12</v>
      </c>
      <c r="C207" s="4" t="s">
        <v>89</v>
      </c>
      <c r="D207" s="1" t="s">
        <v>14</v>
      </c>
      <c r="E207" s="1" t="s">
        <v>27</v>
      </c>
      <c r="F207" s="4" t="s">
        <v>41</v>
      </c>
      <c r="G207" s="4">
        <v>43</v>
      </c>
      <c r="H207" s="1" t="s">
        <v>50</v>
      </c>
      <c r="I207" s="4">
        <v>64.68</v>
      </c>
      <c r="J207" s="1">
        <f t="shared" si="3"/>
        <v>2781.24</v>
      </c>
      <c r="K207" s="1"/>
    </row>
    <row r="208" ht="30" spans="1:11">
      <c r="A208" s="4">
        <v>206</v>
      </c>
      <c r="B208" s="1" t="s">
        <v>12</v>
      </c>
      <c r="C208" s="4" t="s">
        <v>89</v>
      </c>
      <c r="D208" s="1" t="s">
        <v>14</v>
      </c>
      <c r="E208" s="1" t="s">
        <v>27</v>
      </c>
      <c r="F208" s="4" t="s">
        <v>42</v>
      </c>
      <c r="G208" s="4">
        <v>43</v>
      </c>
      <c r="H208" s="1" t="s">
        <v>50</v>
      </c>
      <c r="I208" s="4">
        <v>93.98</v>
      </c>
      <c r="J208" s="1">
        <f t="shared" si="3"/>
        <v>4041.14</v>
      </c>
      <c r="K208" s="1"/>
    </row>
    <row r="209" ht="30" spans="1:11">
      <c r="A209" s="4">
        <v>207</v>
      </c>
      <c r="B209" s="1" t="s">
        <v>12</v>
      </c>
      <c r="C209" s="4" t="s">
        <v>90</v>
      </c>
      <c r="D209" s="1" t="s">
        <v>14</v>
      </c>
      <c r="E209" s="1" t="s">
        <v>27</v>
      </c>
      <c r="F209" s="4" t="s">
        <v>28</v>
      </c>
      <c r="G209" s="4">
        <v>5</v>
      </c>
      <c r="H209" s="1" t="s">
        <v>17</v>
      </c>
      <c r="I209" s="4">
        <v>75.75</v>
      </c>
      <c r="J209" s="1">
        <f t="shared" si="3"/>
        <v>378.75</v>
      </c>
      <c r="K209" s="1"/>
    </row>
    <row r="210" ht="30" spans="1:11">
      <c r="A210" s="4">
        <v>208</v>
      </c>
      <c r="B210" s="1" t="s">
        <v>12</v>
      </c>
      <c r="C210" s="4" t="s">
        <v>90</v>
      </c>
      <c r="D210" s="1" t="s">
        <v>14</v>
      </c>
      <c r="E210" s="1" t="s">
        <v>27</v>
      </c>
      <c r="F210" s="4" t="s">
        <v>29</v>
      </c>
      <c r="G210" s="4">
        <v>4</v>
      </c>
      <c r="H210" s="1" t="s">
        <v>17</v>
      </c>
      <c r="I210" s="4">
        <v>116.21</v>
      </c>
      <c r="J210" s="1">
        <f t="shared" si="3"/>
        <v>464.84</v>
      </c>
      <c r="K210" s="1"/>
    </row>
    <row r="211" ht="30" spans="1:11">
      <c r="A211" s="4">
        <v>209</v>
      </c>
      <c r="B211" s="1" t="s">
        <v>12</v>
      </c>
      <c r="C211" s="4" t="s">
        <v>90</v>
      </c>
      <c r="D211" s="1" t="s">
        <v>14</v>
      </c>
      <c r="E211" s="1" t="s">
        <v>27</v>
      </c>
      <c r="F211" s="4" t="s">
        <v>30</v>
      </c>
      <c r="G211" s="4">
        <v>4</v>
      </c>
      <c r="H211" s="1" t="s">
        <v>17</v>
      </c>
      <c r="I211" s="4">
        <v>134.4</v>
      </c>
      <c r="J211" s="1">
        <f t="shared" si="3"/>
        <v>537.6</v>
      </c>
      <c r="K211" s="1"/>
    </row>
    <row r="212" ht="30" spans="1:11">
      <c r="A212" s="4">
        <v>210</v>
      </c>
      <c r="B212" s="1" t="s">
        <v>12</v>
      </c>
      <c r="C212" s="4" t="s">
        <v>90</v>
      </c>
      <c r="D212" s="1" t="s">
        <v>14</v>
      </c>
      <c r="E212" s="1" t="s">
        <v>27</v>
      </c>
      <c r="F212" s="4" t="s">
        <v>31</v>
      </c>
      <c r="G212" s="4">
        <v>5</v>
      </c>
      <c r="H212" s="1" t="s">
        <v>17</v>
      </c>
      <c r="I212" s="4">
        <v>212.2</v>
      </c>
      <c r="J212" s="1">
        <f t="shared" si="3"/>
        <v>1061</v>
      </c>
      <c r="K212" s="1"/>
    </row>
    <row r="213" ht="30" spans="1:11">
      <c r="A213" s="4">
        <v>211</v>
      </c>
      <c r="B213" s="1" t="s">
        <v>12</v>
      </c>
      <c r="C213" s="4" t="s">
        <v>90</v>
      </c>
      <c r="D213" s="1" t="s">
        <v>14</v>
      </c>
      <c r="E213" s="1" t="s">
        <v>27</v>
      </c>
      <c r="F213" s="4" t="s">
        <v>37</v>
      </c>
      <c r="G213" s="4">
        <v>13</v>
      </c>
      <c r="H213" s="1" t="s">
        <v>17</v>
      </c>
      <c r="I213" s="4">
        <v>28.3</v>
      </c>
      <c r="J213" s="1">
        <f t="shared" si="3"/>
        <v>367.9</v>
      </c>
      <c r="K213" s="1"/>
    </row>
    <row r="214" ht="30" spans="1:11">
      <c r="A214" s="4">
        <v>212</v>
      </c>
      <c r="B214" s="1" t="s">
        <v>12</v>
      </c>
      <c r="C214" s="4" t="s">
        <v>90</v>
      </c>
      <c r="D214" s="1" t="s">
        <v>14</v>
      </c>
      <c r="E214" s="1" t="s">
        <v>27</v>
      </c>
      <c r="F214" s="4" t="s">
        <v>38</v>
      </c>
      <c r="G214" s="4">
        <v>13</v>
      </c>
      <c r="H214" s="1" t="s">
        <v>17</v>
      </c>
      <c r="I214" s="4">
        <v>31.33</v>
      </c>
      <c r="J214" s="1">
        <f t="shared" si="3"/>
        <v>407.29</v>
      </c>
      <c r="K214" s="1"/>
    </row>
    <row r="215" ht="30" spans="1:11">
      <c r="A215" s="4">
        <v>213</v>
      </c>
      <c r="B215" s="1" t="s">
        <v>12</v>
      </c>
      <c r="C215" s="4" t="s">
        <v>90</v>
      </c>
      <c r="D215" s="1" t="s">
        <v>14</v>
      </c>
      <c r="E215" s="1" t="s">
        <v>27</v>
      </c>
      <c r="F215" s="4" t="s">
        <v>39</v>
      </c>
      <c r="G215" s="4">
        <v>13</v>
      </c>
      <c r="H215" s="1" t="s">
        <v>17</v>
      </c>
      <c r="I215" s="4">
        <v>34.36</v>
      </c>
      <c r="J215" s="1">
        <f t="shared" si="3"/>
        <v>446.68</v>
      </c>
      <c r="K215" s="1"/>
    </row>
    <row r="216" ht="30" spans="1:11">
      <c r="A216" s="4">
        <v>214</v>
      </c>
      <c r="B216" s="1" t="s">
        <v>12</v>
      </c>
      <c r="C216" s="4" t="s">
        <v>90</v>
      </c>
      <c r="D216" s="1" t="s">
        <v>14</v>
      </c>
      <c r="E216" s="1" t="s">
        <v>27</v>
      </c>
      <c r="F216" s="4" t="s">
        <v>40</v>
      </c>
      <c r="G216" s="4">
        <v>13</v>
      </c>
      <c r="H216" s="1" t="s">
        <v>17</v>
      </c>
      <c r="I216" s="4">
        <v>38.44</v>
      </c>
      <c r="J216" s="1">
        <f t="shared" si="3"/>
        <v>499.72</v>
      </c>
      <c r="K216" s="1"/>
    </row>
    <row r="217" ht="30" spans="1:11">
      <c r="A217" s="4">
        <v>215</v>
      </c>
      <c r="B217" s="1" t="s">
        <v>12</v>
      </c>
      <c r="C217" s="4" t="s">
        <v>90</v>
      </c>
      <c r="D217" s="1" t="s">
        <v>14</v>
      </c>
      <c r="E217" s="1" t="s">
        <v>27</v>
      </c>
      <c r="F217" s="4" t="s">
        <v>41</v>
      </c>
      <c r="G217" s="4">
        <v>13</v>
      </c>
      <c r="H217" s="1" t="s">
        <v>17</v>
      </c>
      <c r="I217" s="4">
        <v>58.61</v>
      </c>
      <c r="J217" s="1">
        <f t="shared" si="3"/>
        <v>761.93</v>
      </c>
      <c r="K217" s="1"/>
    </row>
    <row r="218" ht="30" spans="1:11">
      <c r="A218" s="4">
        <v>216</v>
      </c>
      <c r="B218" s="1" t="s">
        <v>12</v>
      </c>
      <c r="C218" s="4" t="s">
        <v>90</v>
      </c>
      <c r="D218" s="1" t="s">
        <v>14</v>
      </c>
      <c r="E218" s="1" t="s">
        <v>27</v>
      </c>
      <c r="F218" s="4" t="s">
        <v>42</v>
      </c>
      <c r="G218" s="4">
        <v>13</v>
      </c>
      <c r="H218" s="1" t="s">
        <v>17</v>
      </c>
      <c r="I218" s="4">
        <v>63.66</v>
      </c>
      <c r="J218" s="1">
        <f t="shared" si="3"/>
        <v>827.58</v>
      </c>
      <c r="K218" s="1"/>
    </row>
    <row r="219" ht="30" spans="1:11">
      <c r="A219" s="4">
        <v>217</v>
      </c>
      <c r="B219" s="1" t="s">
        <v>12</v>
      </c>
      <c r="C219" s="4" t="s">
        <v>91</v>
      </c>
      <c r="D219" s="1" t="s">
        <v>14</v>
      </c>
      <c r="E219" s="1" t="s">
        <v>27</v>
      </c>
      <c r="F219" s="4" t="s">
        <v>32</v>
      </c>
      <c r="G219" s="4">
        <v>7</v>
      </c>
      <c r="H219" s="1" t="s">
        <v>17</v>
      </c>
      <c r="I219" s="4">
        <v>12.15</v>
      </c>
      <c r="J219" s="1">
        <f t="shared" si="3"/>
        <v>85.05</v>
      </c>
      <c r="K219" s="1"/>
    </row>
    <row r="220" ht="30" spans="1:11">
      <c r="A220" s="4">
        <v>218</v>
      </c>
      <c r="B220" s="1" t="s">
        <v>12</v>
      </c>
      <c r="C220" s="4" t="s">
        <v>91</v>
      </c>
      <c r="D220" s="1" t="s">
        <v>14</v>
      </c>
      <c r="E220" s="1" t="s">
        <v>27</v>
      </c>
      <c r="F220" s="4" t="s">
        <v>35</v>
      </c>
      <c r="G220" s="4">
        <v>7</v>
      </c>
      <c r="H220" s="1" t="s">
        <v>17</v>
      </c>
      <c r="I220" s="4">
        <v>22.25</v>
      </c>
      <c r="J220" s="1">
        <f t="shared" si="3"/>
        <v>155.75</v>
      </c>
      <c r="K220" s="1"/>
    </row>
    <row r="221" ht="30" spans="1:11">
      <c r="A221" s="4">
        <v>219</v>
      </c>
      <c r="B221" s="1" t="s">
        <v>12</v>
      </c>
      <c r="C221" s="4" t="s">
        <v>91</v>
      </c>
      <c r="D221" s="1" t="s">
        <v>14</v>
      </c>
      <c r="E221" s="1" t="s">
        <v>27</v>
      </c>
      <c r="F221" s="4" t="s">
        <v>37</v>
      </c>
      <c r="G221" s="4">
        <v>7</v>
      </c>
      <c r="H221" s="1" t="s">
        <v>17</v>
      </c>
      <c r="I221" s="4">
        <v>40.42</v>
      </c>
      <c r="J221" s="1">
        <f t="shared" si="3"/>
        <v>282.94</v>
      </c>
      <c r="K221" s="1"/>
    </row>
    <row r="222" ht="30" spans="1:11">
      <c r="A222" s="4">
        <v>220</v>
      </c>
      <c r="B222" s="1" t="s">
        <v>12</v>
      </c>
      <c r="C222" s="4" t="s">
        <v>91</v>
      </c>
      <c r="D222" s="1" t="s">
        <v>14</v>
      </c>
      <c r="E222" s="1" t="s">
        <v>27</v>
      </c>
      <c r="F222" s="4" t="s">
        <v>38</v>
      </c>
      <c r="G222" s="4">
        <v>7</v>
      </c>
      <c r="H222" s="1" t="s">
        <v>17</v>
      </c>
      <c r="I222" s="4">
        <v>57.61</v>
      </c>
      <c r="J222" s="1">
        <f t="shared" si="3"/>
        <v>403.27</v>
      </c>
      <c r="K222" s="1"/>
    </row>
    <row r="223" ht="30" spans="1:11">
      <c r="A223" s="4">
        <v>221</v>
      </c>
      <c r="B223" s="1" t="s">
        <v>12</v>
      </c>
      <c r="C223" s="4" t="s">
        <v>91</v>
      </c>
      <c r="D223" s="1" t="s">
        <v>14</v>
      </c>
      <c r="E223" s="1" t="s">
        <v>27</v>
      </c>
      <c r="F223" s="4" t="s">
        <v>39</v>
      </c>
      <c r="G223" s="4">
        <v>7</v>
      </c>
      <c r="H223" s="1" t="s">
        <v>17</v>
      </c>
      <c r="I223" s="4">
        <v>75.8</v>
      </c>
      <c r="J223" s="1">
        <f t="shared" si="3"/>
        <v>530.6</v>
      </c>
      <c r="K223" s="1"/>
    </row>
    <row r="224" ht="30" spans="1:11">
      <c r="A224" s="4">
        <v>222</v>
      </c>
      <c r="B224" s="1" t="s">
        <v>12</v>
      </c>
      <c r="C224" s="4" t="s">
        <v>91</v>
      </c>
      <c r="D224" s="1" t="s">
        <v>14</v>
      </c>
      <c r="E224" s="1" t="s">
        <v>27</v>
      </c>
      <c r="F224" s="4" t="s">
        <v>40</v>
      </c>
      <c r="G224" s="4">
        <v>5</v>
      </c>
      <c r="H224" s="1" t="s">
        <v>17</v>
      </c>
      <c r="I224" s="4">
        <v>106.11</v>
      </c>
      <c r="J224" s="1">
        <f t="shared" si="3"/>
        <v>530.55</v>
      </c>
      <c r="K224" s="1"/>
    </row>
    <row r="225" ht="30" spans="1:11">
      <c r="A225" s="4">
        <v>223</v>
      </c>
      <c r="B225" s="1" t="s">
        <v>12</v>
      </c>
      <c r="C225" s="4" t="s">
        <v>91</v>
      </c>
      <c r="D225" s="1" t="s">
        <v>14</v>
      </c>
      <c r="E225" s="1" t="s">
        <v>27</v>
      </c>
      <c r="F225" s="4" t="s">
        <v>41</v>
      </c>
      <c r="G225" s="4">
        <v>5</v>
      </c>
      <c r="H225" s="1" t="s">
        <v>17</v>
      </c>
      <c r="I225" s="4">
        <v>126.31</v>
      </c>
      <c r="J225" s="1">
        <f t="shared" si="3"/>
        <v>631.55</v>
      </c>
      <c r="K225" s="1"/>
    </row>
    <row r="226" ht="30" spans="1:11">
      <c r="A226" s="4">
        <v>224</v>
      </c>
      <c r="B226" s="1" t="s">
        <v>12</v>
      </c>
      <c r="C226" s="4" t="s">
        <v>92</v>
      </c>
      <c r="D226" s="1" t="s">
        <v>14</v>
      </c>
      <c r="E226" s="1" t="s">
        <v>27</v>
      </c>
      <c r="F226" s="4" t="s">
        <v>32</v>
      </c>
      <c r="G226" s="4">
        <v>13</v>
      </c>
      <c r="H226" s="1" t="s">
        <v>17</v>
      </c>
      <c r="I226" s="4">
        <v>9.1</v>
      </c>
      <c r="J226" s="1">
        <f t="shared" si="3"/>
        <v>118.3</v>
      </c>
      <c r="K226" s="1"/>
    </row>
    <row r="227" ht="30" spans="1:11">
      <c r="A227" s="4">
        <v>225</v>
      </c>
      <c r="B227" s="1" t="s">
        <v>12</v>
      </c>
      <c r="C227" s="4" t="s">
        <v>92</v>
      </c>
      <c r="D227" s="1" t="s">
        <v>14</v>
      </c>
      <c r="E227" s="1" t="s">
        <v>27</v>
      </c>
      <c r="F227" s="4" t="s">
        <v>35</v>
      </c>
      <c r="G227" s="4">
        <v>13</v>
      </c>
      <c r="H227" s="1" t="s">
        <v>17</v>
      </c>
      <c r="I227" s="4">
        <v>11.12</v>
      </c>
      <c r="J227" s="1">
        <f t="shared" si="3"/>
        <v>144.56</v>
      </c>
      <c r="K227" s="1"/>
    </row>
    <row r="228" ht="30" spans="1:11">
      <c r="A228" s="4">
        <v>226</v>
      </c>
      <c r="B228" s="1" t="s">
        <v>12</v>
      </c>
      <c r="C228" s="4" t="s">
        <v>92</v>
      </c>
      <c r="D228" s="1" t="s">
        <v>14</v>
      </c>
      <c r="E228" s="1" t="s">
        <v>27</v>
      </c>
      <c r="F228" s="4" t="s">
        <v>37</v>
      </c>
      <c r="G228" s="4">
        <v>13</v>
      </c>
      <c r="H228" s="1" t="s">
        <v>17</v>
      </c>
      <c r="I228" s="4">
        <v>29.31</v>
      </c>
      <c r="J228" s="1">
        <f t="shared" si="3"/>
        <v>381.03</v>
      </c>
      <c r="K228" s="1"/>
    </row>
    <row r="229" ht="30" spans="1:11">
      <c r="A229" s="4">
        <v>227</v>
      </c>
      <c r="B229" s="1" t="s">
        <v>12</v>
      </c>
      <c r="C229" s="4" t="s">
        <v>92</v>
      </c>
      <c r="D229" s="1" t="s">
        <v>14</v>
      </c>
      <c r="E229" s="1" t="s">
        <v>27</v>
      </c>
      <c r="F229" s="4" t="s">
        <v>38</v>
      </c>
      <c r="G229" s="4">
        <v>13</v>
      </c>
      <c r="H229" s="1" t="s">
        <v>17</v>
      </c>
      <c r="I229" s="4">
        <v>54.57</v>
      </c>
      <c r="J229" s="1">
        <f t="shared" si="3"/>
        <v>709.41</v>
      </c>
      <c r="K229" s="1"/>
    </row>
    <row r="230" ht="30" spans="1:11">
      <c r="A230" s="4">
        <v>228</v>
      </c>
      <c r="B230" s="1" t="s">
        <v>12</v>
      </c>
      <c r="C230" s="4" t="s">
        <v>92</v>
      </c>
      <c r="D230" s="1" t="s">
        <v>14</v>
      </c>
      <c r="E230" s="1" t="s">
        <v>27</v>
      </c>
      <c r="F230" s="4" t="s">
        <v>39</v>
      </c>
      <c r="G230" s="4">
        <v>13</v>
      </c>
      <c r="H230" s="1" t="s">
        <v>17</v>
      </c>
      <c r="I230" s="4">
        <v>67.7</v>
      </c>
      <c r="J230" s="1">
        <f t="shared" si="3"/>
        <v>880.1</v>
      </c>
      <c r="K230" s="1"/>
    </row>
    <row r="231" ht="30" spans="1:11">
      <c r="A231" s="4">
        <v>229</v>
      </c>
      <c r="B231" s="1" t="s">
        <v>12</v>
      </c>
      <c r="C231" s="4" t="s">
        <v>92</v>
      </c>
      <c r="D231" s="1" t="s">
        <v>14</v>
      </c>
      <c r="E231" s="1" t="s">
        <v>27</v>
      </c>
      <c r="F231" s="4" t="s">
        <v>40</v>
      </c>
      <c r="G231" s="4">
        <v>5</v>
      </c>
      <c r="H231" s="1" t="s">
        <v>17</v>
      </c>
      <c r="I231" s="4">
        <v>98.02</v>
      </c>
      <c r="J231" s="1">
        <f t="shared" si="3"/>
        <v>490.1</v>
      </c>
      <c r="K231" s="1"/>
    </row>
    <row r="232" ht="30" spans="1:11">
      <c r="A232" s="4">
        <v>230</v>
      </c>
      <c r="B232" s="1" t="s">
        <v>12</v>
      </c>
      <c r="C232" s="4" t="s">
        <v>92</v>
      </c>
      <c r="D232" s="1" t="s">
        <v>14</v>
      </c>
      <c r="E232" s="1" t="s">
        <v>27</v>
      </c>
      <c r="F232" s="4" t="s">
        <v>41</v>
      </c>
      <c r="G232" s="4">
        <v>5</v>
      </c>
      <c r="H232" s="1" t="s">
        <v>17</v>
      </c>
      <c r="I232" s="4">
        <v>100.04</v>
      </c>
      <c r="J232" s="1">
        <f t="shared" si="3"/>
        <v>500.2</v>
      </c>
      <c r="K232" s="1"/>
    </row>
    <row r="233" ht="30" spans="1:11">
      <c r="A233" s="4">
        <v>231</v>
      </c>
      <c r="B233" s="1" t="s">
        <v>12</v>
      </c>
      <c r="C233" s="4" t="s">
        <v>93</v>
      </c>
      <c r="D233" s="1" t="s">
        <v>14</v>
      </c>
      <c r="E233" s="1" t="s">
        <v>27</v>
      </c>
      <c r="F233" s="4" t="s">
        <v>32</v>
      </c>
      <c r="G233" s="4">
        <v>7</v>
      </c>
      <c r="H233" s="1" t="s">
        <v>17</v>
      </c>
      <c r="I233" s="4">
        <v>10.11</v>
      </c>
      <c r="J233" s="1">
        <f t="shared" si="3"/>
        <v>70.77</v>
      </c>
      <c r="K233" s="1"/>
    </row>
    <row r="234" ht="30" spans="1:11">
      <c r="A234" s="4">
        <v>232</v>
      </c>
      <c r="B234" s="1" t="s">
        <v>12</v>
      </c>
      <c r="C234" s="4" t="s">
        <v>93</v>
      </c>
      <c r="D234" s="1" t="s">
        <v>14</v>
      </c>
      <c r="E234" s="1" t="s">
        <v>27</v>
      </c>
      <c r="F234" s="4" t="s">
        <v>35</v>
      </c>
      <c r="G234" s="4">
        <v>7</v>
      </c>
      <c r="H234" s="1" t="s">
        <v>17</v>
      </c>
      <c r="I234" s="4">
        <v>13.14</v>
      </c>
      <c r="J234" s="1">
        <f t="shared" si="3"/>
        <v>91.98</v>
      </c>
      <c r="K234" s="1"/>
    </row>
    <row r="235" ht="30" spans="1:11">
      <c r="A235" s="4">
        <v>233</v>
      </c>
      <c r="B235" s="1" t="s">
        <v>12</v>
      </c>
      <c r="C235" s="4" t="s">
        <v>93</v>
      </c>
      <c r="D235" s="1" t="s">
        <v>14</v>
      </c>
      <c r="E235" s="1" t="s">
        <v>27</v>
      </c>
      <c r="F235" s="4" t="s">
        <v>37</v>
      </c>
      <c r="G235" s="4">
        <v>7</v>
      </c>
      <c r="H235" s="1" t="s">
        <v>17</v>
      </c>
      <c r="I235" s="4">
        <v>29.31</v>
      </c>
      <c r="J235" s="1">
        <f t="shared" si="3"/>
        <v>205.17</v>
      </c>
      <c r="K235" s="1"/>
    </row>
    <row r="236" ht="30" spans="1:11">
      <c r="A236" s="4">
        <v>234</v>
      </c>
      <c r="B236" s="1" t="s">
        <v>12</v>
      </c>
      <c r="C236" s="4" t="s">
        <v>93</v>
      </c>
      <c r="D236" s="1" t="s">
        <v>14</v>
      </c>
      <c r="E236" s="1" t="s">
        <v>27</v>
      </c>
      <c r="F236" s="4" t="s">
        <v>38</v>
      </c>
      <c r="G236" s="4">
        <v>7</v>
      </c>
      <c r="H236" s="1" t="s">
        <v>17</v>
      </c>
      <c r="I236" s="4">
        <v>63.66</v>
      </c>
      <c r="J236" s="1">
        <f t="shared" si="3"/>
        <v>445.62</v>
      </c>
      <c r="K236" s="1"/>
    </row>
    <row r="237" ht="30" spans="1:11">
      <c r="A237" s="4">
        <v>235</v>
      </c>
      <c r="B237" s="1" t="s">
        <v>12</v>
      </c>
      <c r="C237" s="4" t="s">
        <v>93</v>
      </c>
      <c r="D237" s="1" t="s">
        <v>14</v>
      </c>
      <c r="E237" s="1" t="s">
        <v>27</v>
      </c>
      <c r="F237" s="4" t="s">
        <v>39</v>
      </c>
      <c r="G237" s="4">
        <v>7</v>
      </c>
      <c r="H237" s="1" t="s">
        <v>17</v>
      </c>
      <c r="I237" s="4">
        <v>76.8</v>
      </c>
      <c r="J237" s="1">
        <f t="shared" si="3"/>
        <v>537.6</v>
      </c>
      <c r="K237" s="1"/>
    </row>
    <row r="238" ht="30" spans="1:11">
      <c r="A238" s="4">
        <v>236</v>
      </c>
      <c r="B238" s="1" t="s">
        <v>12</v>
      </c>
      <c r="C238" s="4" t="s">
        <v>93</v>
      </c>
      <c r="D238" s="1" t="s">
        <v>14</v>
      </c>
      <c r="E238" s="1" t="s">
        <v>27</v>
      </c>
      <c r="F238" s="4" t="s">
        <v>40</v>
      </c>
      <c r="G238" s="4">
        <v>5</v>
      </c>
      <c r="H238" s="1" t="s">
        <v>17</v>
      </c>
      <c r="I238" s="4">
        <v>122.28</v>
      </c>
      <c r="J238" s="1">
        <f t="shared" si="3"/>
        <v>611.4</v>
      </c>
      <c r="K238" s="1"/>
    </row>
    <row r="239" ht="30" spans="1:11">
      <c r="A239" s="4">
        <v>237</v>
      </c>
      <c r="B239" s="1" t="s">
        <v>12</v>
      </c>
      <c r="C239" s="4" t="s">
        <v>93</v>
      </c>
      <c r="D239" s="1" t="s">
        <v>14</v>
      </c>
      <c r="E239" s="1" t="s">
        <v>27</v>
      </c>
      <c r="F239" s="4" t="s">
        <v>41</v>
      </c>
      <c r="G239" s="4">
        <v>5</v>
      </c>
      <c r="H239" s="1" t="s">
        <v>17</v>
      </c>
      <c r="I239" s="4">
        <v>185.93</v>
      </c>
      <c r="J239" s="1">
        <f t="shared" si="3"/>
        <v>929.65</v>
      </c>
      <c r="K239" s="1"/>
    </row>
    <row r="240" ht="30" spans="1:11">
      <c r="A240" s="4">
        <v>238</v>
      </c>
      <c r="B240" s="1" t="s">
        <v>12</v>
      </c>
      <c r="C240" s="4" t="s">
        <v>94</v>
      </c>
      <c r="D240" s="1" t="s">
        <v>14</v>
      </c>
      <c r="E240" s="1" t="s">
        <v>27</v>
      </c>
      <c r="F240" s="4" t="s">
        <v>32</v>
      </c>
      <c r="G240" s="4">
        <v>13</v>
      </c>
      <c r="H240" s="1" t="s">
        <v>17</v>
      </c>
      <c r="I240" s="4">
        <v>10.11</v>
      </c>
      <c r="J240" s="1">
        <f t="shared" si="3"/>
        <v>131.43</v>
      </c>
      <c r="K240" s="1"/>
    </row>
    <row r="241" ht="30" spans="1:11">
      <c r="A241" s="4">
        <v>239</v>
      </c>
      <c r="B241" s="1" t="s">
        <v>12</v>
      </c>
      <c r="C241" s="4" t="s">
        <v>94</v>
      </c>
      <c r="D241" s="1" t="s">
        <v>14</v>
      </c>
      <c r="E241" s="1" t="s">
        <v>27</v>
      </c>
      <c r="F241" s="4" t="s">
        <v>35</v>
      </c>
      <c r="G241" s="4">
        <v>13</v>
      </c>
      <c r="H241" s="1" t="s">
        <v>17</v>
      </c>
      <c r="I241" s="4">
        <v>13.14</v>
      </c>
      <c r="J241" s="1">
        <f t="shared" si="3"/>
        <v>170.82</v>
      </c>
      <c r="K241" s="1"/>
    </row>
    <row r="242" ht="30" spans="1:11">
      <c r="A242" s="4">
        <v>240</v>
      </c>
      <c r="B242" s="1" t="s">
        <v>12</v>
      </c>
      <c r="C242" s="4" t="s">
        <v>94</v>
      </c>
      <c r="D242" s="1" t="s">
        <v>14</v>
      </c>
      <c r="E242" s="1" t="s">
        <v>27</v>
      </c>
      <c r="F242" s="4" t="s">
        <v>37</v>
      </c>
      <c r="G242" s="4">
        <v>13</v>
      </c>
      <c r="H242" s="1" t="s">
        <v>17</v>
      </c>
      <c r="I242" s="4">
        <v>33.35</v>
      </c>
      <c r="J242" s="1">
        <f t="shared" si="3"/>
        <v>433.55</v>
      </c>
      <c r="K242" s="1"/>
    </row>
    <row r="243" ht="30" spans="1:11">
      <c r="A243" s="4">
        <v>241</v>
      </c>
      <c r="B243" s="1" t="s">
        <v>12</v>
      </c>
      <c r="C243" s="4" t="s">
        <v>94</v>
      </c>
      <c r="D243" s="1" t="s">
        <v>14</v>
      </c>
      <c r="E243" s="1" t="s">
        <v>27</v>
      </c>
      <c r="F243" s="4" t="s">
        <v>38</v>
      </c>
      <c r="G243" s="4">
        <v>13</v>
      </c>
      <c r="H243" s="1" t="s">
        <v>17</v>
      </c>
      <c r="I243" s="4">
        <v>76.8</v>
      </c>
      <c r="J243" s="1">
        <f t="shared" si="3"/>
        <v>998.4</v>
      </c>
      <c r="K243" s="1"/>
    </row>
    <row r="244" ht="30" spans="1:11">
      <c r="A244" s="4">
        <v>242</v>
      </c>
      <c r="B244" s="1" t="s">
        <v>12</v>
      </c>
      <c r="C244" s="4" t="s">
        <v>94</v>
      </c>
      <c r="D244" s="1" t="s">
        <v>14</v>
      </c>
      <c r="E244" s="1" t="s">
        <v>27</v>
      </c>
      <c r="F244" s="4" t="s">
        <v>39</v>
      </c>
      <c r="G244" s="4">
        <v>13</v>
      </c>
      <c r="H244" s="1" t="s">
        <v>17</v>
      </c>
      <c r="I244" s="4">
        <v>93.98</v>
      </c>
      <c r="J244" s="1">
        <f t="shared" si="3"/>
        <v>1221.74</v>
      </c>
      <c r="K244" s="1"/>
    </row>
    <row r="245" ht="30" spans="1:11">
      <c r="A245" s="4">
        <v>243</v>
      </c>
      <c r="B245" s="1" t="s">
        <v>12</v>
      </c>
      <c r="C245" s="4" t="s">
        <v>94</v>
      </c>
      <c r="D245" s="1" t="s">
        <v>14</v>
      </c>
      <c r="E245" s="1" t="s">
        <v>27</v>
      </c>
      <c r="F245" s="4" t="s">
        <v>40</v>
      </c>
      <c r="G245" s="4">
        <v>5</v>
      </c>
      <c r="H245" s="1" t="s">
        <v>17</v>
      </c>
      <c r="I245" s="4">
        <v>116.21</v>
      </c>
      <c r="J245" s="1">
        <f t="shared" si="3"/>
        <v>581.05</v>
      </c>
      <c r="K245" s="1"/>
    </row>
    <row r="246" ht="30" spans="1:11">
      <c r="A246" s="4">
        <v>244</v>
      </c>
      <c r="B246" s="1" t="s">
        <v>12</v>
      </c>
      <c r="C246" s="4" t="s">
        <v>94</v>
      </c>
      <c r="D246" s="1" t="s">
        <v>14</v>
      </c>
      <c r="E246" s="1" t="s">
        <v>27</v>
      </c>
      <c r="F246" s="4" t="s">
        <v>41</v>
      </c>
      <c r="G246" s="4">
        <v>5</v>
      </c>
      <c r="H246" s="1" t="s">
        <v>17</v>
      </c>
      <c r="I246" s="4">
        <v>122.28</v>
      </c>
      <c r="J246" s="1">
        <f t="shared" si="3"/>
        <v>611.4</v>
      </c>
      <c r="K246" s="1"/>
    </row>
    <row r="247" ht="30" spans="1:11">
      <c r="A247" s="4">
        <v>245</v>
      </c>
      <c r="B247" s="1" t="s">
        <v>12</v>
      </c>
      <c r="C247" s="4" t="s">
        <v>95</v>
      </c>
      <c r="D247" s="1" t="s">
        <v>14</v>
      </c>
      <c r="E247" s="1" t="s">
        <v>27</v>
      </c>
      <c r="F247" s="4" t="s">
        <v>52</v>
      </c>
      <c r="G247" s="4">
        <v>5</v>
      </c>
      <c r="H247" s="1" t="s">
        <v>17</v>
      </c>
      <c r="I247" s="4">
        <v>30.32</v>
      </c>
      <c r="J247" s="1">
        <f t="shared" si="3"/>
        <v>151.6</v>
      </c>
      <c r="K247" s="1"/>
    </row>
    <row r="248" ht="30" spans="1:11">
      <c r="A248" s="4">
        <v>246</v>
      </c>
      <c r="B248" s="1" t="s">
        <v>12</v>
      </c>
      <c r="C248" s="4" t="s">
        <v>95</v>
      </c>
      <c r="D248" s="1" t="s">
        <v>14</v>
      </c>
      <c r="E248" s="1" t="s">
        <v>27</v>
      </c>
      <c r="F248" s="4" t="s">
        <v>53</v>
      </c>
      <c r="G248" s="4">
        <v>5</v>
      </c>
      <c r="H248" s="1" t="s">
        <v>17</v>
      </c>
      <c r="I248" s="4">
        <v>38.44</v>
      </c>
      <c r="J248" s="1">
        <f t="shared" si="3"/>
        <v>192.2</v>
      </c>
      <c r="K248" s="1"/>
    </row>
    <row r="249" ht="30" spans="1:11">
      <c r="A249" s="4">
        <v>247</v>
      </c>
      <c r="B249" s="1" t="s">
        <v>12</v>
      </c>
      <c r="C249" s="4" t="s">
        <v>95</v>
      </c>
      <c r="D249" s="1" t="s">
        <v>14</v>
      </c>
      <c r="E249" s="1" t="s">
        <v>27</v>
      </c>
      <c r="F249" s="4" t="s">
        <v>54</v>
      </c>
      <c r="G249" s="4">
        <v>5</v>
      </c>
      <c r="H249" s="1" t="s">
        <v>17</v>
      </c>
      <c r="I249" s="4">
        <v>68.72</v>
      </c>
      <c r="J249" s="1">
        <f t="shared" si="3"/>
        <v>343.6</v>
      </c>
      <c r="K249" s="1"/>
    </row>
    <row r="250" ht="30" spans="1:11">
      <c r="A250" s="4">
        <v>248</v>
      </c>
      <c r="B250" s="1" t="s">
        <v>12</v>
      </c>
      <c r="C250" s="4" t="s">
        <v>95</v>
      </c>
      <c r="D250" s="1" t="s">
        <v>14</v>
      </c>
      <c r="E250" s="1" t="s">
        <v>27</v>
      </c>
      <c r="F250" s="4" t="s">
        <v>55</v>
      </c>
      <c r="G250" s="4">
        <v>5</v>
      </c>
      <c r="H250" s="1" t="s">
        <v>17</v>
      </c>
      <c r="I250" s="4">
        <v>98.05</v>
      </c>
      <c r="J250" s="1">
        <f t="shared" si="3"/>
        <v>490.25</v>
      </c>
      <c r="K250" s="1"/>
    </row>
    <row r="251" ht="30" spans="1:11">
      <c r="A251" s="4">
        <v>249</v>
      </c>
      <c r="B251" s="1" t="s">
        <v>12</v>
      </c>
      <c r="C251" s="4" t="s">
        <v>95</v>
      </c>
      <c r="D251" s="1" t="s">
        <v>14</v>
      </c>
      <c r="E251" s="1" t="s">
        <v>27</v>
      </c>
      <c r="F251" s="4" t="s">
        <v>56</v>
      </c>
      <c r="G251" s="4">
        <v>7</v>
      </c>
      <c r="H251" s="1" t="s">
        <v>17</v>
      </c>
      <c r="I251" s="4">
        <v>2.03</v>
      </c>
      <c r="J251" s="1">
        <f t="shared" si="3"/>
        <v>14.21</v>
      </c>
      <c r="K251" s="1"/>
    </row>
    <row r="252" ht="30" spans="1:11">
      <c r="A252" s="4">
        <v>250</v>
      </c>
      <c r="B252" s="1" t="s">
        <v>12</v>
      </c>
      <c r="C252" s="4" t="s">
        <v>95</v>
      </c>
      <c r="D252" s="1" t="s">
        <v>14</v>
      </c>
      <c r="E252" s="1" t="s">
        <v>27</v>
      </c>
      <c r="F252" s="4" t="s">
        <v>57</v>
      </c>
      <c r="G252" s="4">
        <v>7</v>
      </c>
      <c r="H252" s="1" t="s">
        <v>17</v>
      </c>
      <c r="I252" s="4">
        <v>3.03</v>
      </c>
      <c r="J252" s="1">
        <f t="shared" si="3"/>
        <v>21.21</v>
      </c>
      <c r="K252" s="1"/>
    </row>
    <row r="253" ht="30" spans="1:11">
      <c r="A253" s="4">
        <v>251</v>
      </c>
      <c r="B253" s="1" t="s">
        <v>12</v>
      </c>
      <c r="C253" s="4" t="s">
        <v>95</v>
      </c>
      <c r="D253" s="1" t="s">
        <v>14</v>
      </c>
      <c r="E253" s="1" t="s">
        <v>27</v>
      </c>
      <c r="F253" s="4" t="s">
        <v>58</v>
      </c>
      <c r="G253" s="4">
        <v>7</v>
      </c>
      <c r="H253" s="1" t="s">
        <v>17</v>
      </c>
      <c r="I253" s="4">
        <v>5.05</v>
      </c>
      <c r="J253" s="1">
        <f t="shared" si="3"/>
        <v>35.35</v>
      </c>
      <c r="K253" s="1"/>
    </row>
    <row r="254" ht="30" spans="1:11">
      <c r="A254" s="4">
        <v>252</v>
      </c>
      <c r="B254" s="1" t="s">
        <v>12</v>
      </c>
      <c r="C254" s="4" t="s">
        <v>95</v>
      </c>
      <c r="D254" s="1" t="s">
        <v>14</v>
      </c>
      <c r="E254" s="1" t="s">
        <v>27</v>
      </c>
      <c r="F254" s="4" t="s">
        <v>59</v>
      </c>
      <c r="G254" s="4">
        <v>7</v>
      </c>
      <c r="H254" s="1" t="s">
        <v>17</v>
      </c>
      <c r="I254" s="4">
        <v>7.07</v>
      </c>
      <c r="J254" s="1">
        <f t="shared" si="3"/>
        <v>49.49</v>
      </c>
      <c r="K254" s="1"/>
    </row>
    <row r="255" ht="30" spans="1:11">
      <c r="A255" s="4">
        <v>253</v>
      </c>
      <c r="B255" s="1" t="s">
        <v>12</v>
      </c>
      <c r="C255" s="4" t="s">
        <v>95</v>
      </c>
      <c r="D255" s="1" t="s">
        <v>14</v>
      </c>
      <c r="E255" s="1" t="s">
        <v>27</v>
      </c>
      <c r="F255" s="4" t="s">
        <v>60</v>
      </c>
      <c r="G255" s="4">
        <v>7</v>
      </c>
      <c r="H255" s="1" t="s">
        <v>17</v>
      </c>
      <c r="I255" s="4">
        <v>11.12</v>
      </c>
      <c r="J255" s="1">
        <f t="shared" si="3"/>
        <v>77.84</v>
      </c>
      <c r="K255" s="1"/>
    </row>
    <row r="256" ht="30" spans="1:11">
      <c r="A256" s="4">
        <v>254</v>
      </c>
      <c r="B256" s="1" t="s">
        <v>12</v>
      </c>
      <c r="C256" s="4" t="s">
        <v>95</v>
      </c>
      <c r="D256" s="1" t="s">
        <v>14</v>
      </c>
      <c r="E256" s="1" t="s">
        <v>27</v>
      </c>
      <c r="F256" s="4" t="s">
        <v>61</v>
      </c>
      <c r="G256" s="4">
        <v>7</v>
      </c>
      <c r="H256" s="1" t="s">
        <v>17</v>
      </c>
      <c r="I256" s="4">
        <v>17.18</v>
      </c>
      <c r="J256" s="1">
        <f t="shared" si="3"/>
        <v>120.26</v>
      </c>
      <c r="K256" s="1"/>
    </row>
    <row r="257" ht="30" spans="1:11">
      <c r="A257" s="4">
        <v>255</v>
      </c>
      <c r="B257" s="1" t="s">
        <v>12</v>
      </c>
      <c r="C257" s="4" t="s">
        <v>96</v>
      </c>
      <c r="D257" s="1" t="s">
        <v>14</v>
      </c>
      <c r="E257" s="1" t="s">
        <v>27</v>
      </c>
      <c r="F257" s="4" t="s">
        <v>28</v>
      </c>
      <c r="G257" s="4">
        <v>5</v>
      </c>
      <c r="H257" s="1" t="s">
        <v>17</v>
      </c>
      <c r="I257" s="4">
        <v>383.98</v>
      </c>
      <c r="J257" s="1">
        <f t="shared" si="3"/>
        <v>1919.9</v>
      </c>
      <c r="K257" s="1"/>
    </row>
    <row r="258" ht="30" spans="1:11">
      <c r="A258" s="4">
        <v>256</v>
      </c>
      <c r="B258" s="1" t="s">
        <v>12</v>
      </c>
      <c r="C258" s="4" t="s">
        <v>96</v>
      </c>
      <c r="D258" s="1" t="s">
        <v>14</v>
      </c>
      <c r="E258" s="1" t="s">
        <v>27</v>
      </c>
      <c r="F258" s="4" t="s">
        <v>32</v>
      </c>
      <c r="G258" s="4">
        <v>13</v>
      </c>
      <c r="H258" s="1" t="s">
        <v>17</v>
      </c>
      <c r="I258" s="4">
        <v>24.25</v>
      </c>
      <c r="J258" s="1">
        <f t="shared" si="3"/>
        <v>315.25</v>
      </c>
      <c r="K258" s="1"/>
    </row>
    <row r="259" ht="30" spans="1:11">
      <c r="A259" s="4">
        <v>257</v>
      </c>
      <c r="B259" s="1" t="s">
        <v>12</v>
      </c>
      <c r="C259" s="4" t="s">
        <v>96</v>
      </c>
      <c r="D259" s="1" t="s">
        <v>14</v>
      </c>
      <c r="E259" s="1" t="s">
        <v>27</v>
      </c>
      <c r="F259" s="4" t="s">
        <v>35</v>
      </c>
      <c r="G259" s="4">
        <v>13</v>
      </c>
      <c r="H259" s="1" t="s">
        <v>17</v>
      </c>
      <c r="I259" s="4">
        <v>26.97</v>
      </c>
      <c r="J259" s="1">
        <f t="shared" ref="J259:J322" si="4">I259*G259</f>
        <v>350.61</v>
      </c>
      <c r="K259" s="1"/>
    </row>
    <row r="260" ht="30" spans="1:11">
      <c r="A260" s="4">
        <v>258</v>
      </c>
      <c r="B260" s="1" t="s">
        <v>12</v>
      </c>
      <c r="C260" s="4" t="s">
        <v>96</v>
      </c>
      <c r="D260" s="1" t="s">
        <v>14</v>
      </c>
      <c r="E260" s="1" t="s">
        <v>27</v>
      </c>
      <c r="F260" s="4" t="s">
        <v>37</v>
      </c>
      <c r="G260" s="4">
        <v>13</v>
      </c>
      <c r="H260" s="1" t="s">
        <v>17</v>
      </c>
      <c r="I260" s="4">
        <v>53.55</v>
      </c>
      <c r="J260" s="1">
        <f t="shared" si="4"/>
        <v>696.15</v>
      </c>
      <c r="K260" s="1"/>
    </row>
    <row r="261" ht="30" spans="1:11">
      <c r="A261" s="4">
        <v>259</v>
      </c>
      <c r="B261" s="1" t="s">
        <v>12</v>
      </c>
      <c r="C261" s="4" t="s">
        <v>96</v>
      </c>
      <c r="D261" s="1" t="s">
        <v>14</v>
      </c>
      <c r="E261" s="1" t="s">
        <v>27</v>
      </c>
      <c r="F261" s="4" t="s">
        <v>38</v>
      </c>
      <c r="G261" s="4">
        <v>13</v>
      </c>
      <c r="H261" s="1" t="s">
        <v>17</v>
      </c>
      <c r="I261" s="4">
        <v>56.59</v>
      </c>
      <c r="J261" s="1">
        <f t="shared" si="4"/>
        <v>735.67</v>
      </c>
      <c r="K261" s="1"/>
    </row>
    <row r="262" ht="30" spans="1:11">
      <c r="A262" s="4">
        <v>260</v>
      </c>
      <c r="B262" s="1" t="s">
        <v>12</v>
      </c>
      <c r="C262" s="4" t="s">
        <v>96</v>
      </c>
      <c r="D262" s="1" t="s">
        <v>14</v>
      </c>
      <c r="E262" s="1" t="s">
        <v>27</v>
      </c>
      <c r="F262" s="4" t="s">
        <v>39</v>
      </c>
      <c r="G262" s="4">
        <v>7</v>
      </c>
      <c r="H262" s="1" t="s">
        <v>17</v>
      </c>
      <c r="I262" s="4">
        <v>97.01</v>
      </c>
      <c r="J262" s="1">
        <f t="shared" si="4"/>
        <v>679.07</v>
      </c>
      <c r="K262" s="1"/>
    </row>
    <row r="263" ht="30" spans="1:11">
      <c r="A263" s="4">
        <v>261</v>
      </c>
      <c r="B263" s="1" t="s">
        <v>12</v>
      </c>
      <c r="C263" s="4" t="s">
        <v>96</v>
      </c>
      <c r="D263" s="1" t="s">
        <v>14</v>
      </c>
      <c r="E263" s="1" t="s">
        <v>27</v>
      </c>
      <c r="F263" s="4" t="s">
        <v>40</v>
      </c>
      <c r="G263" s="4">
        <v>7</v>
      </c>
      <c r="H263" s="1" t="s">
        <v>17</v>
      </c>
      <c r="I263" s="4">
        <v>137.42</v>
      </c>
      <c r="J263" s="1">
        <f t="shared" si="4"/>
        <v>961.94</v>
      </c>
      <c r="K263" s="1"/>
    </row>
    <row r="264" ht="30" spans="1:11">
      <c r="A264" s="4">
        <v>262</v>
      </c>
      <c r="B264" s="1" t="s">
        <v>12</v>
      </c>
      <c r="C264" s="4" t="s">
        <v>96</v>
      </c>
      <c r="D264" s="1" t="s">
        <v>14</v>
      </c>
      <c r="E264" s="1" t="s">
        <v>27</v>
      </c>
      <c r="F264" s="4" t="s">
        <v>41</v>
      </c>
      <c r="G264" s="4">
        <v>7</v>
      </c>
      <c r="H264" s="1" t="s">
        <v>17</v>
      </c>
      <c r="I264" s="4">
        <v>154.61</v>
      </c>
      <c r="J264" s="1">
        <f t="shared" si="4"/>
        <v>1082.27</v>
      </c>
      <c r="K264" s="1"/>
    </row>
    <row r="265" ht="30" spans="1:11">
      <c r="A265" s="4">
        <v>263</v>
      </c>
      <c r="B265" s="1" t="s">
        <v>12</v>
      </c>
      <c r="C265" s="4" t="s">
        <v>96</v>
      </c>
      <c r="D265" s="1" t="s">
        <v>14</v>
      </c>
      <c r="E265" s="1" t="s">
        <v>27</v>
      </c>
      <c r="F265" s="4" t="s">
        <v>42</v>
      </c>
      <c r="G265" s="4">
        <v>5</v>
      </c>
      <c r="H265" s="1" t="s">
        <v>17</v>
      </c>
      <c r="I265" s="4">
        <v>251.61</v>
      </c>
      <c r="J265" s="1">
        <f t="shared" si="4"/>
        <v>1258.05</v>
      </c>
      <c r="K265" s="1"/>
    </row>
    <row r="266" ht="30" spans="1:11">
      <c r="A266" s="4">
        <v>264</v>
      </c>
      <c r="B266" s="1" t="s">
        <v>12</v>
      </c>
      <c r="C266" s="4" t="s">
        <v>97</v>
      </c>
      <c r="D266" s="1" t="s">
        <v>14</v>
      </c>
      <c r="E266" s="1" t="s">
        <v>27</v>
      </c>
      <c r="F266" s="4" t="s">
        <v>98</v>
      </c>
      <c r="G266" s="4">
        <v>5</v>
      </c>
      <c r="H266" s="1" t="s">
        <v>17</v>
      </c>
      <c r="I266" s="4">
        <v>30.32</v>
      </c>
      <c r="J266" s="1">
        <f t="shared" si="4"/>
        <v>151.6</v>
      </c>
      <c r="K266" s="1"/>
    </row>
    <row r="267" ht="30" spans="1:11">
      <c r="A267" s="4">
        <v>265</v>
      </c>
      <c r="B267" s="1" t="s">
        <v>12</v>
      </c>
      <c r="C267" s="4" t="s">
        <v>97</v>
      </c>
      <c r="D267" s="1" t="s">
        <v>14</v>
      </c>
      <c r="E267" s="1" t="s">
        <v>27</v>
      </c>
      <c r="F267" s="4" t="s">
        <v>99</v>
      </c>
      <c r="G267" s="4">
        <v>4</v>
      </c>
      <c r="H267" s="1" t="s">
        <v>17</v>
      </c>
      <c r="I267" s="4">
        <v>51.54</v>
      </c>
      <c r="J267" s="1">
        <f t="shared" si="4"/>
        <v>206.16</v>
      </c>
      <c r="K267" s="1"/>
    </row>
    <row r="268" ht="30" spans="1:11">
      <c r="A268" s="4">
        <v>266</v>
      </c>
      <c r="B268" s="1" t="s">
        <v>12</v>
      </c>
      <c r="C268" s="4" t="s">
        <v>97</v>
      </c>
      <c r="D268" s="1" t="s">
        <v>14</v>
      </c>
      <c r="E268" s="1" t="s">
        <v>27</v>
      </c>
      <c r="F268" s="4" t="s">
        <v>100</v>
      </c>
      <c r="G268" s="4">
        <v>4</v>
      </c>
      <c r="H268" s="1" t="s">
        <v>17</v>
      </c>
      <c r="I268" s="4">
        <v>64.68</v>
      </c>
      <c r="J268" s="1">
        <f t="shared" si="4"/>
        <v>258.72</v>
      </c>
      <c r="K268" s="1"/>
    </row>
    <row r="269" ht="30" spans="1:11">
      <c r="A269" s="4">
        <v>267</v>
      </c>
      <c r="B269" s="1" t="s">
        <v>12</v>
      </c>
      <c r="C269" s="4" t="s">
        <v>97</v>
      </c>
      <c r="D269" s="1" t="s">
        <v>14</v>
      </c>
      <c r="E269" s="1" t="s">
        <v>27</v>
      </c>
      <c r="F269" s="4" t="s">
        <v>101</v>
      </c>
      <c r="G269" s="4">
        <v>4</v>
      </c>
      <c r="H269" s="1" t="s">
        <v>17</v>
      </c>
      <c r="I269" s="4">
        <v>114.19</v>
      </c>
      <c r="J269" s="1">
        <f t="shared" si="4"/>
        <v>456.76</v>
      </c>
      <c r="K269" s="1"/>
    </row>
    <row r="270" ht="30" spans="1:11">
      <c r="A270" s="4">
        <v>268</v>
      </c>
      <c r="B270" s="1" t="s">
        <v>12</v>
      </c>
      <c r="C270" s="4" t="s">
        <v>97</v>
      </c>
      <c r="D270" s="1" t="s">
        <v>14</v>
      </c>
      <c r="E270" s="1" t="s">
        <v>27</v>
      </c>
      <c r="F270" s="4" t="s">
        <v>102</v>
      </c>
      <c r="G270" s="4">
        <v>7</v>
      </c>
      <c r="H270" s="1" t="s">
        <v>17</v>
      </c>
      <c r="I270" s="4">
        <v>2.03</v>
      </c>
      <c r="J270" s="1">
        <f t="shared" si="4"/>
        <v>14.21</v>
      </c>
      <c r="K270" s="1"/>
    </row>
    <row r="271" ht="30" spans="1:11">
      <c r="A271" s="4">
        <v>269</v>
      </c>
      <c r="B271" s="1" t="s">
        <v>12</v>
      </c>
      <c r="C271" s="4" t="s">
        <v>97</v>
      </c>
      <c r="D271" s="1" t="s">
        <v>14</v>
      </c>
      <c r="E271" s="1" t="s">
        <v>27</v>
      </c>
      <c r="F271" s="4" t="s">
        <v>103</v>
      </c>
      <c r="G271" s="4">
        <v>7</v>
      </c>
      <c r="H271" s="1" t="s">
        <v>17</v>
      </c>
      <c r="I271" s="4">
        <v>3.03</v>
      </c>
      <c r="J271" s="1">
        <f t="shared" si="4"/>
        <v>21.21</v>
      </c>
      <c r="K271" s="1"/>
    </row>
    <row r="272" ht="30" spans="1:11">
      <c r="A272" s="4">
        <v>270</v>
      </c>
      <c r="B272" s="1" t="s">
        <v>12</v>
      </c>
      <c r="C272" s="4" t="s">
        <v>97</v>
      </c>
      <c r="D272" s="1" t="s">
        <v>14</v>
      </c>
      <c r="E272" s="1" t="s">
        <v>27</v>
      </c>
      <c r="F272" s="4" t="s">
        <v>104</v>
      </c>
      <c r="G272" s="4">
        <v>7</v>
      </c>
      <c r="H272" s="1" t="s">
        <v>17</v>
      </c>
      <c r="I272" s="4">
        <v>4.04</v>
      </c>
      <c r="J272" s="1">
        <f t="shared" si="4"/>
        <v>28.28</v>
      </c>
      <c r="K272" s="1"/>
    </row>
    <row r="273" ht="30" spans="1:11">
      <c r="A273" s="4">
        <v>271</v>
      </c>
      <c r="B273" s="1" t="s">
        <v>12</v>
      </c>
      <c r="C273" s="4" t="s">
        <v>97</v>
      </c>
      <c r="D273" s="1" t="s">
        <v>14</v>
      </c>
      <c r="E273" s="1" t="s">
        <v>27</v>
      </c>
      <c r="F273" s="4" t="s">
        <v>105</v>
      </c>
      <c r="G273" s="4">
        <v>7</v>
      </c>
      <c r="H273" s="1" t="s">
        <v>17</v>
      </c>
      <c r="I273" s="4">
        <v>6.06</v>
      </c>
      <c r="J273" s="1">
        <f t="shared" si="4"/>
        <v>42.42</v>
      </c>
      <c r="K273" s="1"/>
    </row>
    <row r="274" ht="30" spans="1:11">
      <c r="A274" s="4">
        <v>272</v>
      </c>
      <c r="B274" s="1" t="s">
        <v>12</v>
      </c>
      <c r="C274" s="4" t="s">
        <v>97</v>
      </c>
      <c r="D274" s="1" t="s">
        <v>14</v>
      </c>
      <c r="E274" s="1" t="s">
        <v>27</v>
      </c>
      <c r="F274" s="4" t="s">
        <v>106</v>
      </c>
      <c r="G274" s="4">
        <v>7</v>
      </c>
      <c r="H274" s="1" t="s">
        <v>17</v>
      </c>
      <c r="I274" s="4">
        <v>10.11</v>
      </c>
      <c r="J274" s="1">
        <f t="shared" si="4"/>
        <v>70.77</v>
      </c>
      <c r="K274" s="1"/>
    </row>
    <row r="275" ht="30" spans="1:11">
      <c r="A275" s="4">
        <v>273</v>
      </c>
      <c r="B275" s="1" t="s">
        <v>12</v>
      </c>
      <c r="C275" s="4" t="s">
        <v>97</v>
      </c>
      <c r="D275" s="1" t="s">
        <v>14</v>
      </c>
      <c r="E275" s="1" t="s">
        <v>27</v>
      </c>
      <c r="F275" s="4" t="s">
        <v>107</v>
      </c>
      <c r="G275" s="4">
        <v>5</v>
      </c>
      <c r="H275" s="1" t="s">
        <v>17</v>
      </c>
      <c r="I275" s="4">
        <v>16.17</v>
      </c>
      <c r="J275" s="1">
        <f t="shared" si="4"/>
        <v>80.85</v>
      </c>
      <c r="K275" s="1"/>
    </row>
    <row r="276" ht="30" spans="1:11">
      <c r="A276" s="4">
        <v>274</v>
      </c>
      <c r="B276" s="1" t="s">
        <v>12</v>
      </c>
      <c r="C276" s="4" t="s">
        <v>108</v>
      </c>
      <c r="D276" s="1" t="s">
        <v>14</v>
      </c>
      <c r="E276" s="1" t="s">
        <v>27</v>
      </c>
      <c r="F276" s="4" t="s">
        <v>98</v>
      </c>
      <c r="G276" s="4">
        <v>6</v>
      </c>
      <c r="H276" s="1" t="s">
        <v>17</v>
      </c>
      <c r="I276" s="4">
        <v>65.8</v>
      </c>
      <c r="J276" s="1">
        <f t="shared" si="4"/>
        <v>394.8</v>
      </c>
      <c r="K276" s="1"/>
    </row>
    <row r="277" ht="30" spans="1:11">
      <c r="A277" s="4">
        <v>275</v>
      </c>
      <c r="B277" s="1" t="s">
        <v>12</v>
      </c>
      <c r="C277" s="4" t="s">
        <v>108</v>
      </c>
      <c r="D277" s="1" t="s">
        <v>14</v>
      </c>
      <c r="E277" s="1" t="s">
        <v>27</v>
      </c>
      <c r="F277" s="4" t="s">
        <v>99</v>
      </c>
      <c r="G277" s="4">
        <v>4</v>
      </c>
      <c r="H277" s="1" t="s">
        <v>17</v>
      </c>
      <c r="I277" s="4">
        <v>60.63</v>
      </c>
      <c r="J277" s="1">
        <f t="shared" si="4"/>
        <v>242.52</v>
      </c>
      <c r="K277" s="1"/>
    </row>
    <row r="278" ht="30" spans="1:11">
      <c r="A278" s="4">
        <v>276</v>
      </c>
      <c r="B278" s="1" t="s">
        <v>12</v>
      </c>
      <c r="C278" s="4" t="s">
        <v>108</v>
      </c>
      <c r="D278" s="1" t="s">
        <v>14</v>
      </c>
      <c r="E278" s="1" t="s">
        <v>27</v>
      </c>
      <c r="F278" s="4" t="s">
        <v>100</v>
      </c>
      <c r="G278" s="4">
        <v>4</v>
      </c>
      <c r="H278" s="1" t="s">
        <v>17</v>
      </c>
      <c r="I278" s="4">
        <v>124.29</v>
      </c>
      <c r="J278" s="1">
        <f t="shared" si="4"/>
        <v>497.16</v>
      </c>
      <c r="K278" s="1"/>
    </row>
    <row r="279" ht="30" spans="1:11">
      <c r="A279" s="4">
        <v>277</v>
      </c>
      <c r="B279" s="1" t="s">
        <v>12</v>
      </c>
      <c r="C279" s="4" t="s">
        <v>108</v>
      </c>
      <c r="D279" s="1" t="s">
        <v>14</v>
      </c>
      <c r="E279" s="1" t="s">
        <v>27</v>
      </c>
      <c r="F279" s="4" t="s">
        <v>101</v>
      </c>
      <c r="G279" s="4">
        <v>4</v>
      </c>
      <c r="H279" s="1" t="s">
        <v>17</v>
      </c>
      <c r="I279" s="4">
        <v>137.42</v>
      </c>
      <c r="J279" s="1">
        <f t="shared" si="4"/>
        <v>549.68</v>
      </c>
      <c r="K279" s="1"/>
    </row>
    <row r="280" ht="30" spans="1:11">
      <c r="A280" s="4">
        <v>278</v>
      </c>
      <c r="B280" s="1" t="s">
        <v>12</v>
      </c>
      <c r="C280" s="4" t="s">
        <v>108</v>
      </c>
      <c r="D280" s="1" t="s">
        <v>14</v>
      </c>
      <c r="E280" s="1" t="s">
        <v>27</v>
      </c>
      <c r="F280" s="4" t="s">
        <v>102</v>
      </c>
      <c r="G280" s="4">
        <v>10</v>
      </c>
      <c r="H280" s="1" t="s">
        <v>17</v>
      </c>
      <c r="I280" s="4">
        <v>3.03</v>
      </c>
      <c r="J280" s="1">
        <f t="shared" si="4"/>
        <v>30.3</v>
      </c>
      <c r="K280" s="1"/>
    </row>
    <row r="281" ht="30" spans="1:11">
      <c r="A281" s="4">
        <v>279</v>
      </c>
      <c r="B281" s="1" t="s">
        <v>12</v>
      </c>
      <c r="C281" s="4" t="s">
        <v>108</v>
      </c>
      <c r="D281" s="1" t="s">
        <v>14</v>
      </c>
      <c r="E281" s="1" t="s">
        <v>27</v>
      </c>
      <c r="F281" s="4" t="s">
        <v>109</v>
      </c>
      <c r="G281" s="4">
        <v>10</v>
      </c>
      <c r="H281" s="1" t="s">
        <v>17</v>
      </c>
      <c r="I281" s="4">
        <v>4.04</v>
      </c>
      <c r="J281" s="1">
        <f t="shared" si="4"/>
        <v>40.4</v>
      </c>
      <c r="K281" s="1"/>
    </row>
    <row r="282" ht="30" spans="1:11">
      <c r="A282" s="4">
        <v>280</v>
      </c>
      <c r="B282" s="1" t="s">
        <v>12</v>
      </c>
      <c r="C282" s="4" t="s">
        <v>108</v>
      </c>
      <c r="D282" s="1" t="s">
        <v>14</v>
      </c>
      <c r="E282" s="1" t="s">
        <v>27</v>
      </c>
      <c r="F282" s="4" t="s">
        <v>103</v>
      </c>
      <c r="G282" s="4">
        <v>10</v>
      </c>
      <c r="H282" s="1" t="s">
        <v>17</v>
      </c>
      <c r="I282" s="4">
        <v>6.06</v>
      </c>
      <c r="J282" s="1">
        <f t="shared" si="4"/>
        <v>60.6</v>
      </c>
      <c r="K282" s="1"/>
    </row>
    <row r="283" ht="30" spans="1:11">
      <c r="A283" s="4">
        <v>281</v>
      </c>
      <c r="B283" s="1" t="s">
        <v>12</v>
      </c>
      <c r="C283" s="4" t="s">
        <v>108</v>
      </c>
      <c r="D283" s="1" t="s">
        <v>14</v>
      </c>
      <c r="E283" s="1" t="s">
        <v>27</v>
      </c>
      <c r="F283" s="4" t="s">
        <v>110</v>
      </c>
      <c r="G283" s="4">
        <v>10</v>
      </c>
      <c r="H283" s="1" t="s">
        <v>17</v>
      </c>
      <c r="I283" s="4">
        <v>9.1</v>
      </c>
      <c r="J283" s="1">
        <f t="shared" si="4"/>
        <v>91</v>
      </c>
      <c r="K283" s="1"/>
    </row>
    <row r="284" ht="30" spans="1:11">
      <c r="A284" s="4">
        <v>282</v>
      </c>
      <c r="B284" s="1" t="s">
        <v>12</v>
      </c>
      <c r="C284" s="4" t="s">
        <v>108</v>
      </c>
      <c r="D284" s="1" t="s">
        <v>14</v>
      </c>
      <c r="E284" s="1" t="s">
        <v>27</v>
      </c>
      <c r="F284" s="4" t="s">
        <v>104</v>
      </c>
      <c r="G284" s="4">
        <v>10</v>
      </c>
      <c r="H284" s="1" t="s">
        <v>17</v>
      </c>
      <c r="I284" s="4">
        <v>8.09</v>
      </c>
      <c r="J284" s="1">
        <f t="shared" si="4"/>
        <v>80.9</v>
      </c>
      <c r="K284" s="1"/>
    </row>
    <row r="285" ht="30" spans="1:11">
      <c r="A285" s="4">
        <v>283</v>
      </c>
      <c r="B285" s="1" t="s">
        <v>12</v>
      </c>
      <c r="C285" s="4" t="s">
        <v>108</v>
      </c>
      <c r="D285" s="1" t="s">
        <v>14</v>
      </c>
      <c r="E285" s="1" t="s">
        <v>27</v>
      </c>
      <c r="F285" s="4" t="s">
        <v>105</v>
      </c>
      <c r="G285" s="4">
        <v>10</v>
      </c>
      <c r="H285" s="1" t="s">
        <v>17</v>
      </c>
      <c r="I285" s="4">
        <v>15.12</v>
      </c>
      <c r="J285" s="1">
        <f t="shared" si="4"/>
        <v>151.2</v>
      </c>
      <c r="K285" s="1"/>
    </row>
    <row r="286" ht="30" spans="1:11">
      <c r="A286" s="4">
        <v>284</v>
      </c>
      <c r="B286" s="1" t="s">
        <v>12</v>
      </c>
      <c r="C286" s="4" t="s">
        <v>108</v>
      </c>
      <c r="D286" s="1" t="s">
        <v>14</v>
      </c>
      <c r="E286" s="1" t="s">
        <v>27</v>
      </c>
      <c r="F286" s="4" t="s">
        <v>111</v>
      </c>
      <c r="G286" s="4">
        <v>6</v>
      </c>
      <c r="H286" s="1" t="s">
        <v>17</v>
      </c>
      <c r="I286" s="4">
        <v>22.23</v>
      </c>
      <c r="J286" s="1">
        <f t="shared" si="4"/>
        <v>133.38</v>
      </c>
      <c r="K286" s="1"/>
    </row>
    <row r="287" ht="30" spans="1:11">
      <c r="A287" s="4">
        <v>285</v>
      </c>
      <c r="B287" s="1" t="s">
        <v>12</v>
      </c>
      <c r="C287" s="4" t="s">
        <v>108</v>
      </c>
      <c r="D287" s="1" t="s">
        <v>14</v>
      </c>
      <c r="E287" s="1" t="s">
        <v>27</v>
      </c>
      <c r="F287" s="4" t="s">
        <v>107</v>
      </c>
      <c r="G287" s="4">
        <v>6</v>
      </c>
      <c r="H287" s="1" t="s">
        <v>17</v>
      </c>
      <c r="I287" s="4">
        <v>38.4</v>
      </c>
      <c r="J287" s="1">
        <f t="shared" si="4"/>
        <v>230.4</v>
      </c>
      <c r="K287" s="1"/>
    </row>
    <row r="288" ht="30" spans="1:11">
      <c r="A288" s="4">
        <v>286</v>
      </c>
      <c r="B288" s="1" t="s">
        <v>12</v>
      </c>
      <c r="C288" s="4" t="s">
        <v>112</v>
      </c>
      <c r="D288" s="1" t="s">
        <v>14</v>
      </c>
      <c r="E288" s="1" t="s">
        <v>27</v>
      </c>
      <c r="F288" s="4" t="s">
        <v>28</v>
      </c>
      <c r="G288" s="4">
        <v>7</v>
      </c>
      <c r="H288" s="1" t="s">
        <v>17</v>
      </c>
      <c r="I288" s="4">
        <v>77.81</v>
      </c>
      <c r="J288" s="1">
        <f t="shared" si="4"/>
        <v>544.67</v>
      </c>
      <c r="K288" s="1"/>
    </row>
    <row r="289" ht="30" spans="1:11">
      <c r="A289" s="4">
        <v>287</v>
      </c>
      <c r="B289" s="1" t="s">
        <v>12</v>
      </c>
      <c r="C289" s="4" t="s">
        <v>112</v>
      </c>
      <c r="D289" s="1" t="s">
        <v>14</v>
      </c>
      <c r="E289" s="1" t="s">
        <v>27</v>
      </c>
      <c r="F289" s="4" t="s">
        <v>29</v>
      </c>
      <c r="G289" s="4">
        <v>7</v>
      </c>
      <c r="H289" s="1" t="s">
        <v>17</v>
      </c>
      <c r="I289" s="4">
        <v>176.81</v>
      </c>
      <c r="J289" s="1">
        <f t="shared" si="4"/>
        <v>1237.67</v>
      </c>
      <c r="K289" s="1"/>
    </row>
    <row r="290" ht="30" spans="1:11">
      <c r="A290" s="4">
        <v>288</v>
      </c>
      <c r="B290" s="1" t="s">
        <v>12</v>
      </c>
      <c r="C290" s="4" t="s">
        <v>112</v>
      </c>
      <c r="D290" s="1" t="s">
        <v>14</v>
      </c>
      <c r="E290" s="1" t="s">
        <v>27</v>
      </c>
      <c r="F290" s="4" t="s">
        <v>30</v>
      </c>
      <c r="G290" s="4">
        <v>7</v>
      </c>
      <c r="H290" s="1" t="s">
        <v>17</v>
      </c>
      <c r="I290" s="4">
        <v>128.34</v>
      </c>
      <c r="J290" s="1">
        <f t="shared" si="4"/>
        <v>898.38</v>
      </c>
      <c r="K290" s="1"/>
    </row>
    <row r="291" ht="30" spans="1:11">
      <c r="A291" s="4">
        <v>289</v>
      </c>
      <c r="B291" s="1" t="s">
        <v>12</v>
      </c>
      <c r="C291" s="4" t="s">
        <v>112</v>
      </c>
      <c r="D291" s="1" t="s">
        <v>14</v>
      </c>
      <c r="E291" s="1" t="s">
        <v>27</v>
      </c>
      <c r="F291" s="4" t="s">
        <v>31</v>
      </c>
      <c r="G291" s="4">
        <v>7</v>
      </c>
      <c r="H291" s="1" t="s">
        <v>17</v>
      </c>
      <c r="I291" s="4">
        <v>316.28</v>
      </c>
      <c r="J291" s="1">
        <f t="shared" si="4"/>
        <v>2213.96</v>
      </c>
      <c r="K291" s="1"/>
    </row>
    <row r="292" ht="30" spans="1:11">
      <c r="A292" s="4">
        <v>290</v>
      </c>
      <c r="B292" s="1" t="s">
        <v>12</v>
      </c>
      <c r="C292" s="4" t="s">
        <v>112</v>
      </c>
      <c r="D292" s="1" t="s">
        <v>14</v>
      </c>
      <c r="E292" s="1" t="s">
        <v>27</v>
      </c>
      <c r="F292" s="4" t="s">
        <v>32</v>
      </c>
      <c r="G292" s="4">
        <v>10</v>
      </c>
      <c r="H292" s="1" t="s">
        <v>17</v>
      </c>
      <c r="I292" s="4">
        <v>2.03</v>
      </c>
      <c r="J292" s="1">
        <f t="shared" si="4"/>
        <v>20.3</v>
      </c>
      <c r="K292" s="1"/>
    </row>
    <row r="293" ht="30" spans="1:11">
      <c r="A293" s="4">
        <v>291</v>
      </c>
      <c r="B293" s="1" t="s">
        <v>12</v>
      </c>
      <c r="C293" s="4" t="s">
        <v>112</v>
      </c>
      <c r="D293" s="1" t="s">
        <v>14</v>
      </c>
      <c r="E293" s="1" t="s">
        <v>27</v>
      </c>
      <c r="F293" s="4" t="s">
        <v>35</v>
      </c>
      <c r="G293" s="4">
        <v>10</v>
      </c>
      <c r="H293" s="1" t="s">
        <v>17</v>
      </c>
      <c r="I293" s="4">
        <v>3.03</v>
      </c>
      <c r="J293" s="1">
        <f t="shared" si="4"/>
        <v>30.3</v>
      </c>
      <c r="K293" s="1"/>
    </row>
    <row r="294" ht="30" spans="1:11">
      <c r="A294" s="4">
        <v>292</v>
      </c>
      <c r="B294" s="1" t="s">
        <v>12</v>
      </c>
      <c r="C294" s="4" t="s">
        <v>112</v>
      </c>
      <c r="D294" s="1" t="s">
        <v>14</v>
      </c>
      <c r="E294" s="1" t="s">
        <v>27</v>
      </c>
      <c r="F294" s="4" t="s">
        <v>37</v>
      </c>
      <c r="G294" s="4">
        <v>10</v>
      </c>
      <c r="H294" s="1" t="s">
        <v>17</v>
      </c>
      <c r="I294" s="4">
        <v>4.04</v>
      </c>
      <c r="J294" s="1">
        <f t="shared" si="4"/>
        <v>40.4</v>
      </c>
      <c r="K294" s="1"/>
    </row>
    <row r="295" ht="30" spans="1:11">
      <c r="A295" s="4">
        <v>293</v>
      </c>
      <c r="B295" s="1" t="s">
        <v>12</v>
      </c>
      <c r="C295" s="4" t="s">
        <v>112</v>
      </c>
      <c r="D295" s="1" t="s">
        <v>14</v>
      </c>
      <c r="E295" s="1" t="s">
        <v>27</v>
      </c>
      <c r="F295" s="4" t="s">
        <v>38</v>
      </c>
      <c r="G295" s="4">
        <v>10</v>
      </c>
      <c r="H295" s="1" t="s">
        <v>17</v>
      </c>
      <c r="I295" s="4">
        <v>6.06</v>
      </c>
      <c r="J295" s="1">
        <f t="shared" si="4"/>
        <v>60.6</v>
      </c>
      <c r="K295" s="1"/>
    </row>
    <row r="296" ht="30" spans="1:11">
      <c r="A296" s="4">
        <v>294</v>
      </c>
      <c r="B296" s="1" t="s">
        <v>12</v>
      </c>
      <c r="C296" s="4" t="s">
        <v>112</v>
      </c>
      <c r="D296" s="1" t="s">
        <v>14</v>
      </c>
      <c r="E296" s="1" t="s">
        <v>27</v>
      </c>
      <c r="F296" s="4" t="s">
        <v>39</v>
      </c>
      <c r="G296" s="4">
        <v>10</v>
      </c>
      <c r="H296" s="1" t="s">
        <v>17</v>
      </c>
      <c r="I296" s="4">
        <v>10.11</v>
      </c>
      <c r="J296" s="1">
        <f t="shared" si="4"/>
        <v>101.1</v>
      </c>
      <c r="K296" s="1"/>
    </row>
    <row r="297" ht="30" spans="1:11">
      <c r="A297" s="4">
        <v>295</v>
      </c>
      <c r="B297" s="1" t="s">
        <v>12</v>
      </c>
      <c r="C297" s="4" t="s">
        <v>112</v>
      </c>
      <c r="D297" s="1" t="s">
        <v>14</v>
      </c>
      <c r="E297" s="1" t="s">
        <v>27</v>
      </c>
      <c r="F297" s="4" t="s">
        <v>40</v>
      </c>
      <c r="G297" s="4">
        <v>7</v>
      </c>
      <c r="H297" s="1" t="s">
        <v>17</v>
      </c>
      <c r="I297" s="4">
        <v>18.19</v>
      </c>
      <c r="J297" s="1">
        <f t="shared" si="4"/>
        <v>127.33</v>
      </c>
      <c r="K297" s="1"/>
    </row>
    <row r="298" ht="30" spans="1:11">
      <c r="A298" s="4">
        <v>296</v>
      </c>
      <c r="B298" s="1" t="s">
        <v>12</v>
      </c>
      <c r="C298" s="4" t="s">
        <v>112</v>
      </c>
      <c r="D298" s="1" t="s">
        <v>14</v>
      </c>
      <c r="E298" s="1" t="s">
        <v>27</v>
      </c>
      <c r="F298" s="4" t="s">
        <v>41</v>
      </c>
      <c r="G298" s="4">
        <v>7</v>
      </c>
      <c r="H298" s="1" t="s">
        <v>17</v>
      </c>
      <c r="I298" s="4">
        <v>26.27</v>
      </c>
      <c r="J298" s="1">
        <f t="shared" si="4"/>
        <v>183.89</v>
      </c>
      <c r="K298" s="1"/>
    </row>
    <row r="299" ht="30" spans="1:11">
      <c r="A299" s="4">
        <v>297</v>
      </c>
      <c r="B299" s="1" t="s">
        <v>12</v>
      </c>
      <c r="C299" s="4" t="s">
        <v>112</v>
      </c>
      <c r="D299" s="1" t="s">
        <v>14</v>
      </c>
      <c r="E299" s="1" t="s">
        <v>27</v>
      </c>
      <c r="F299" s="4" t="s">
        <v>42</v>
      </c>
      <c r="G299" s="4">
        <v>7</v>
      </c>
      <c r="H299" s="1" t="s">
        <v>17</v>
      </c>
      <c r="I299" s="4">
        <v>44.47</v>
      </c>
      <c r="J299" s="1">
        <f t="shared" si="4"/>
        <v>311.29</v>
      </c>
      <c r="K299" s="1"/>
    </row>
    <row r="300" ht="30" spans="1:11">
      <c r="A300" s="4">
        <v>298</v>
      </c>
      <c r="B300" s="1" t="s">
        <v>12</v>
      </c>
      <c r="C300" s="4" t="s">
        <v>113</v>
      </c>
      <c r="D300" s="1" t="s">
        <v>14</v>
      </c>
      <c r="E300" s="1" t="s">
        <v>27</v>
      </c>
      <c r="F300" s="4" t="s">
        <v>28</v>
      </c>
      <c r="G300" s="4">
        <v>4</v>
      </c>
      <c r="H300" s="1" t="s">
        <v>17</v>
      </c>
      <c r="I300" s="4">
        <v>32.34</v>
      </c>
      <c r="J300" s="1">
        <f t="shared" si="4"/>
        <v>129.36</v>
      </c>
      <c r="K300" s="1"/>
    </row>
    <row r="301" ht="30" spans="1:11">
      <c r="A301" s="4">
        <v>299</v>
      </c>
      <c r="B301" s="1" t="s">
        <v>12</v>
      </c>
      <c r="C301" s="4" t="s">
        <v>113</v>
      </c>
      <c r="D301" s="1" t="s">
        <v>14</v>
      </c>
      <c r="E301" s="1" t="s">
        <v>27</v>
      </c>
      <c r="F301" s="4" t="s">
        <v>29</v>
      </c>
      <c r="G301" s="4">
        <v>4</v>
      </c>
      <c r="H301" s="1" t="s">
        <v>17</v>
      </c>
      <c r="I301" s="4">
        <v>47.49</v>
      </c>
      <c r="J301" s="1">
        <f t="shared" si="4"/>
        <v>189.96</v>
      </c>
      <c r="K301" s="1"/>
    </row>
    <row r="302" ht="30" spans="1:11">
      <c r="A302" s="4">
        <v>300</v>
      </c>
      <c r="B302" s="1" t="s">
        <v>12</v>
      </c>
      <c r="C302" s="4" t="s">
        <v>113</v>
      </c>
      <c r="D302" s="1" t="s">
        <v>14</v>
      </c>
      <c r="E302" s="1" t="s">
        <v>27</v>
      </c>
      <c r="F302" s="4" t="s">
        <v>30</v>
      </c>
      <c r="G302" s="4">
        <v>4</v>
      </c>
      <c r="H302" s="1" t="s">
        <v>17</v>
      </c>
      <c r="I302" s="4">
        <v>55.58</v>
      </c>
      <c r="J302" s="1">
        <f t="shared" si="4"/>
        <v>222.32</v>
      </c>
      <c r="K302" s="1"/>
    </row>
    <row r="303" ht="30" spans="1:11">
      <c r="A303" s="4">
        <v>301</v>
      </c>
      <c r="B303" s="1" t="s">
        <v>12</v>
      </c>
      <c r="C303" s="4" t="s">
        <v>113</v>
      </c>
      <c r="D303" s="1" t="s">
        <v>14</v>
      </c>
      <c r="E303" s="1" t="s">
        <v>27</v>
      </c>
      <c r="F303" s="4" t="s">
        <v>31</v>
      </c>
      <c r="G303" s="4">
        <v>4</v>
      </c>
      <c r="H303" s="1" t="s">
        <v>17</v>
      </c>
      <c r="I303" s="4">
        <v>101.05</v>
      </c>
      <c r="J303" s="1">
        <f t="shared" si="4"/>
        <v>404.2</v>
      </c>
      <c r="K303" s="1"/>
    </row>
    <row r="304" ht="30" spans="1:11">
      <c r="A304" s="4">
        <v>302</v>
      </c>
      <c r="B304" s="1" t="s">
        <v>12</v>
      </c>
      <c r="C304" s="4" t="s">
        <v>113</v>
      </c>
      <c r="D304" s="1" t="s">
        <v>14</v>
      </c>
      <c r="E304" s="1" t="s">
        <v>27</v>
      </c>
      <c r="F304" s="4" t="s">
        <v>32</v>
      </c>
      <c r="G304" s="4">
        <v>25</v>
      </c>
      <c r="H304" s="1" t="s">
        <v>17</v>
      </c>
      <c r="I304" s="4">
        <v>1.02</v>
      </c>
      <c r="J304" s="1">
        <f t="shared" si="4"/>
        <v>25.5</v>
      </c>
      <c r="K304" s="1"/>
    </row>
    <row r="305" ht="30" spans="1:11">
      <c r="A305" s="4">
        <v>303</v>
      </c>
      <c r="B305" s="1" t="s">
        <v>12</v>
      </c>
      <c r="C305" s="4" t="s">
        <v>113</v>
      </c>
      <c r="D305" s="1" t="s">
        <v>14</v>
      </c>
      <c r="E305" s="1" t="s">
        <v>27</v>
      </c>
      <c r="F305" s="4" t="s">
        <v>35</v>
      </c>
      <c r="G305" s="4">
        <v>25</v>
      </c>
      <c r="H305" s="1" t="s">
        <v>17</v>
      </c>
      <c r="I305" s="4">
        <v>1.02</v>
      </c>
      <c r="J305" s="1">
        <f t="shared" si="4"/>
        <v>25.5</v>
      </c>
      <c r="K305" s="1"/>
    </row>
    <row r="306" ht="30" spans="1:11">
      <c r="A306" s="4">
        <v>304</v>
      </c>
      <c r="B306" s="1" t="s">
        <v>12</v>
      </c>
      <c r="C306" s="4" t="s">
        <v>113</v>
      </c>
      <c r="D306" s="1" t="s">
        <v>14</v>
      </c>
      <c r="E306" s="1" t="s">
        <v>27</v>
      </c>
      <c r="F306" s="4" t="s">
        <v>37</v>
      </c>
      <c r="G306" s="4">
        <v>25</v>
      </c>
      <c r="H306" s="1" t="s">
        <v>17</v>
      </c>
      <c r="I306" s="4">
        <v>2.03</v>
      </c>
      <c r="J306" s="1">
        <f t="shared" si="4"/>
        <v>50.75</v>
      </c>
      <c r="K306" s="1"/>
    </row>
    <row r="307" ht="30" spans="1:11">
      <c r="A307" s="4">
        <v>305</v>
      </c>
      <c r="B307" s="1" t="s">
        <v>12</v>
      </c>
      <c r="C307" s="4" t="s">
        <v>113</v>
      </c>
      <c r="D307" s="1" t="s">
        <v>14</v>
      </c>
      <c r="E307" s="1" t="s">
        <v>27</v>
      </c>
      <c r="F307" s="4" t="s">
        <v>38</v>
      </c>
      <c r="G307" s="4">
        <v>10</v>
      </c>
      <c r="H307" s="1" t="s">
        <v>17</v>
      </c>
      <c r="I307" s="4">
        <v>2.03</v>
      </c>
      <c r="J307" s="1">
        <f t="shared" si="4"/>
        <v>20.3</v>
      </c>
      <c r="K307" s="1"/>
    </row>
    <row r="308" ht="30" spans="1:11">
      <c r="A308" s="4">
        <v>306</v>
      </c>
      <c r="B308" s="1" t="s">
        <v>12</v>
      </c>
      <c r="C308" s="4" t="s">
        <v>113</v>
      </c>
      <c r="D308" s="1" t="s">
        <v>14</v>
      </c>
      <c r="E308" s="1" t="s">
        <v>27</v>
      </c>
      <c r="F308" s="4" t="s">
        <v>39</v>
      </c>
      <c r="G308" s="4">
        <v>10</v>
      </c>
      <c r="H308" s="1" t="s">
        <v>17</v>
      </c>
      <c r="I308" s="4">
        <v>4.04</v>
      </c>
      <c r="J308" s="1">
        <f t="shared" si="4"/>
        <v>40.4</v>
      </c>
      <c r="K308" s="1"/>
    </row>
    <row r="309" ht="30" spans="1:11">
      <c r="A309" s="4">
        <v>307</v>
      </c>
      <c r="B309" s="1" t="s">
        <v>12</v>
      </c>
      <c r="C309" s="4" t="s">
        <v>113</v>
      </c>
      <c r="D309" s="1" t="s">
        <v>14</v>
      </c>
      <c r="E309" s="1" t="s">
        <v>27</v>
      </c>
      <c r="F309" s="4" t="s">
        <v>40</v>
      </c>
      <c r="G309" s="4">
        <v>10</v>
      </c>
      <c r="H309" s="1" t="s">
        <v>17</v>
      </c>
      <c r="I309" s="4">
        <v>7.07</v>
      </c>
      <c r="J309" s="1">
        <f t="shared" si="4"/>
        <v>70.7</v>
      </c>
      <c r="K309" s="1"/>
    </row>
    <row r="310" ht="30" spans="1:11">
      <c r="A310" s="4">
        <v>308</v>
      </c>
      <c r="B310" s="1" t="s">
        <v>12</v>
      </c>
      <c r="C310" s="4" t="s">
        <v>113</v>
      </c>
      <c r="D310" s="1" t="s">
        <v>14</v>
      </c>
      <c r="E310" s="1" t="s">
        <v>27</v>
      </c>
      <c r="F310" s="4" t="s">
        <v>41</v>
      </c>
      <c r="G310" s="4">
        <v>10</v>
      </c>
      <c r="H310" s="1" t="s">
        <v>17</v>
      </c>
      <c r="I310" s="4">
        <v>11.12</v>
      </c>
      <c r="J310" s="1">
        <f t="shared" si="4"/>
        <v>111.2</v>
      </c>
      <c r="K310" s="1"/>
    </row>
    <row r="311" ht="30" spans="1:11">
      <c r="A311" s="4">
        <v>309</v>
      </c>
      <c r="B311" s="1" t="s">
        <v>12</v>
      </c>
      <c r="C311" s="4" t="s">
        <v>113</v>
      </c>
      <c r="D311" s="1" t="s">
        <v>14</v>
      </c>
      <c r="E311" s="1" t="s">
        <v>27</v>
      </c>
      <c r="F311" s="4" t="s">
        <v>42</v>
      </c>
      <c r="G311" s="4">
        <v>10</v>
      </c>
      <c r="H311" s="1" t="s">
        <v>17</v>
      </c>
      <c r="I311" s="4">
        <v>18.21</v>
      </c>
      <c r="J311" s="1">
        <f t="shared" si="4"/>
        <v>182.1</v>
      </c>
      <c r="K311" s="1"/>
    </row>
    <row r="312" ht="30" spans="1:11">
      <c r="A312" s="4">
        <v>310</v>
      </c>
      <c r="B312" s="1" t="s">
        <v>12</v>
      </c>
      <c r="C312" s="4" t="s">
        <v>114</v>
      </c>
      <c r="D312" s="1" t="s">
        <v>14</v>
      </c>
      <c r="E312" s="1" t="s">
        <v>27</v>
      </c>
      <c r="F312" s="4" t="s">
        <v>115</v>
      </c>
      <c r="G312" s="4">
        <v>16</v>
      </c>
      <c r="H312" s="1" t="s">
        <v>17</v>
      </c>
      <c r="I312" s="4">
        <v>18.19</v>
      </c>
      <c r="J312" s="1">
        <f t="shared" si="4"/>
        <v>291.04</v>
      </c>
      <c r="K312" s="1"/>
    </row>
    <row r="313" ht="30" spans="1:11">
      <c r="A313" s="4">
        <v>311</v>
      </c>
      <c r="B313" s="1" t="s">
        <v>12</v>
      </c>
      <c r="C313" s="4" t="s">
        <v>114</v>
      </c>
      <c r="D313" s="1" t="s">
        <v>14</v>
      </c>
      <c r="E313" s="1" t="s">
        <v>27</v>
      </c>
      <c r="F313" s="4" t="s">
        <v>116</v>
      </c>
      <c r="G313" s="4">
        <v>13</v>
      </c>
      <c r="H313" s="1" t="s">
        <v>17</v>
      </c>
      <c r="I313" s="4">
        <v>30.32</v>
      </c>
      <c r="J313" s="1">
        <f t="shared" si="4"/>
        <v>394.16</v>
      </c>
      <c r="K313" s="1"/>
    </row>
    <row r="314" ht="30" spans="1:11">
      <c r="A314" s="4">
        <v>312</v>
      </c>
      <c r="B314" s="1" t="s">
        <v>12</v>
      </c>
      <c r="C314" s="4" t="s">
        <v>114</v>
      </c>
      <c r="D314" s="1" t="s">
        <v>14</v>
      </c>
      <c r="E314" s="1" t="s">
        <v>27</v>
      </c>
      <c r="F314" s="4" t="s">
        <v>117</v>
      </c>
      <c r="G314" s="4">
        <v>13</v>
      </c>
      <c r="H314" s="1" t="s">
        <v>17</v>
      </c>
      <c r="I314" s="4">
        <v>45.48</v>
      </c>
      <c r="J314" s="1">
        <f t="shared" si="4"/>
        <v>591.24</v>
      </c>
      <c r="K314" s="1"/>
    </row>
    <row r="315" ht="30" spans="1:11">
      <c r="A315" s="4">
        <v>313</v>
      </c>
      <c r="B315" s="1" t="s">
        <v>12</v>
      </c>
      <c r="C315" s="4" t="s">
        <v>114</v>
      </c>
      <c r="D315" s="1" t="s">
        <v>14</v>
      </c>
      <c r="E315" s="1" t="s">
        <v>27</v>
      </c>
      <c r="F315" s="4" t="s">
        <v>118</v>
      </c>
      <c r="G315" s="4">
        <v>13</v>
      </c>
      <c r="H315" s="1" t="s">
        <v>17</v>
      </c>
      <c r="I315" s="4">
        <v>52.55</v>
      </c>
      <c r="J315" s="1">
        <f t="shared" si="4"/>
        <v>683.15</v>
      </c>
      <c r="K315" s="1"/>
    </row>
    <row r="316" ht="30" spans="1:11">
      <c r="A316" s="4">
        <v>314</v>
      </c>
      <c r="B316" s="1" t="s">
        <v>12</v>
      </c>
      <c r="C316" s="4" t="s">
        <v>114</v>
      </c>
      <c r="D316" s="1" t="s">
        <v>14</v>
      </c>
      <c r="E316" s="1" t="s">
        <v>27</v>
      </c>
      <c r="F316" s="4" t="s">
        <v>119</v>
      </c>
      <c r="G316" s="4">
        <v>28</v>
      </c>
      <c r="H316" s="1" t="s">
        <v>17</v>
      </c>
      <c r="I316" s="4">
        <v>1.01</v>
      </c>
      <c r="J316" s="1">
        <f t="shared" si="4"/>
        <v>28.28</v>
      </c>
      <c r="K316" s="1"/>
    </row>
    <row r="317" ht="30" spans="1:11">
      <c r="A317" s="4">
        <v>315</v>
      </c>
      <c r="B317" s="1" t="s">
        <v>12</v>
      </c>
      <c r="C317" s="4" t="s">
        <v>114</v>
      </c>
      <c r="D317" s="1" t="s">
        <v>14</v>
      </c>
      <c r="E317" s="1" t="s">
        <v>27</v>
      </c>
      <c r="F317" s="4" t="s">
        <v>120</v>
      </c>
      <c r="G317" s="4">
        <v>28</v>
      </c>
      <c r="H317" s="1" t="s">
        <v>17</v>
      </c>
      <c r="I317" s="4">
        <v>1.01</v>
      </c>
      <c r="J317" s="1">
        <f t="shared" si="4"/>
        <v>28.28</v>
      </c>
      <c r="K317" s="1"/>
    </row>
    <row r="318" ht="30" spans="1:11">
      <c r="A318" s="4">
        <v>316</v>
      </c>
      <c r="B318" s="1" t="s">
        <v>12</v>
      </c>
      <c r="C318" s="4" t="s">
        <v>114</v>
      </c>
      <c r="D318" s="1" t="s">
        <v>14</v>
      </c>
      <c r="E318" s="1" t="s">
        <v>27</v>
      </c>
      <c r="F318" s="4" t="s">
        <v>121</v>
      </c>
      <c r="G318" s="4">
        <v>28</v>
      </c>
      <c r="H318" s="1" t="s">
        <v>17</v>
      </c>
      <c r="I318" s="4">
        <v>2.03</v>
      </c>
      <c r="J318" s="1">
        <f t="shared" si="4"/>
        <v>56.84</v>
      </c>
      <c r="K318" s="1"/>
    </row>
    <row r="319" ht="30" spans="1:11">
      <c r="A319" s="4">
        <v>317</v>
      </c>
      <c r="B319" s="1" t="s">
        <v>12</v>
      </c>
      <c r="C319" s="4" t="s">
        <v>114</v>
      </c>
      <c r="D319" s="1" t="s">
        <v>14</v>
      </c>
      <c r="E319" s="1" t="s">
        <v>27</v>
      </c>
      <c r="F319" s="4" t="s">
        <v>122</v>
      </c>
      <c r="G319" s="4">
        <v>28</v>
      </c>
      <c r="H319" s="1" t="s">
        <v>17</v>
      </c>
      <c r="I319" s="4">
        <v>2.03</v>
      </c>
      <c r="J319" s="1">
        <f t="shared" si="4"/>
        <v>56.84</v>
      </c>
      <c r="K319" s="1"/>
    </row>
    <row r="320" ht="30" spans="1:11">
      <c r="A320" s="4">
        <v>318</v>
      </c>
      <c r="B320" s="1" t="s">
        <v>12</v>
      </c>
      <c r="C320" s="4" t="s">
        <v>114</v>
      </c>
      <c r="D320" s="1" t="s">
        <v>14</v>
      </c>
      <c r="E320" s="1" t="s">
        <v>27</v>
      </c>
      <c r="F320" s="4" t="s">
        <v>123</v>
      </c>
      <c r="G320" s="4">
        <v>22</v>
      </c>
      <c r="H320" s="1" t="s">
        <v>17</v>
      </c>
      <c r="I320" s="4">
        <v>5.05</v>
      </c>
      <c r="J320" s="1">
        <f t="shared" si="4"/>
        <v>111.1</v>
      </c>
      <c r="K320" s="1"/>
    </row>
    <row r="321" ht="30" spans="1:11">
      <c r="A321" s="4">
        <v>319</v>
      </c>
      <c r="B321" s="1" t="s">
        <v>12</v>
      </c>
      <c r="C321" s="4" t="s">
        <v>114</v>
      </c>
      <c r="D321" s="1" t="s">
        <v>14</v>
      </c>
      <c r="E321" s="1" t="s">
        <v>27</v>
      </c>
      <c r="F321" s="4" t="s">
        <v>124</v>
      </c>
      <c r="G321" s="4">
        <v>22</v>
      </c>
      <c r="H321" s="1" t="s">
        <v>17</v>
      </c>
      <c r="I321" s="4">
        <v>6.06</v>
      </c>
      <c r="J321" s="1">
        <f t="shared" si="4"/>
        <v>133.32</v>
      </c>
      <c r="K321" s="1"/>
    </row>
    <row r="322" ht="30" spans="1:11">
      <c r="A322" s="4">
        <v>320</v>
      </c>
      <c r="B322" s="1" t="s">
        <v>12</v>
      </c>
      <c r="C322" s="4" t="s">
        <v>114</v>
      </c>
      <c r="D322" s="1" t="s">
        <v>14</v>
      </c>
      <c r="E322" s="1" t="s">
        <v>27</v>
      </c>
      <c r="F322" s="4" t="s">
        <v>125</v>
      </c>
      <c r="G322" s="4">
        <v>22</v>
      </c>
      <c r="H322" s="1" t="s">
        <v>17</v>
      </c>
      <c r="I322" s="4">
        <v>11.12</v>
      </c>
      <c r="J322" s="1">
        <f t="shared" si="4"/>
        <v>244.64</v>
      </c>
      <c r="K322" s="1"/>
    </row>
    <row r="323" ht="30" spans="1:11">
      <c r="A323" s="4">
        <v>321</v>
      </c>
      <c r="B323" s="1" t="s">
        <v>12</v>
      </c>
      <c r="C323" s="4" t="s">
        <v>126</v>
      </c>
      <c r="D323" s="1" t="s">
        <v>14</v>
      </c>
      <c r="E323" s="1" t="s">
        <v>27</v>
      </c>
      <c r="F323" s="4" t="s">
        <v>28</v>
      </c>
      <c r="G323" s="4">
        <v>22</v>
      </c>
      <c r="H323" s="1" t="s">
        <v>17</v>
      </c>
      <c r="I323" s="4">
        <v>62.65</v>
      </c>
      <c r="J323" s="1">
        <f t="shared" ref="J323:J386" si="5">I323*G323</f>
        <v>1378.3</v>
      </c>
      <c r="K323" s="1"/>
    </row>
    <row r="324" ht="30" spans="1:11">
      <c r="A324" s="4">
        <v>322</v>
      </c>
      <c r="B324" s="1" t="s">
        <v>12</v>
      </c>
      <c r="C324" s="4" t="s">
        <v>126</v>
      </c>
      <c r="D324" s="1" t="s">
        <v>14</v>
      </c>
      <c r="E324" s="1" t="s">
        <v>27</v>
      </c>
      <c r="F324" s="4" t="s">
        <v>29</v>
      </c>
      <c r="G324" s="4">
        <v>16</v>
      </c>
      <c r="H324" s="1" t="s">
        <v>17</v>
      </c>
      <c r="I324" s="4">
        <v>79.83</v>
      </c>
      <c r="J324" s="1">
        <f t="shared" si="5"/>
        <v>1277.28</v>
      </c>
      <c r="K324" s="1"/>
    </row>
    <row r="325" ht="30" spans="1:11">
      <c r="A325" s="4">
        <v>323</v>
      </c>
      <c r="B325" s="1" t="s">
        <v>12</v>
      </c>
      <c r="C325" s="4" t="s">
        <v>126</v>
      </c>
      <c r="D325" s="1" t="s">
        <v>14</v>
      </c>
      <c r="E325" s="1" t="s">
        <v>27</v>
      </c>
      <c r="F325" s="4" t="s">
        <v>30</v>
      </c>
      <c r="G325" s="4">
        <v>16</v>
      </c>
      <c r="H325" s="1" t="s">
        <v>17</v>
      </c>
      <c r="I325" s="4">
        <v>103.07</v>
      </c>
      <c r="J325" s="1">
        <f t="shared" si="5"/>
        <v>1649.12</v>
      </c>
      <c r="K325" s="1"/>
    </row>
    <row r="326" ht="30" spans="1:11">
      <c r="A326" s="4">
        <v>324</v>
      </c>
      <c r="B326" s="1" t="s">
        <v>12</v>
      </c>
      <c r="C326" s="4" t="s">
        <v>126</v>
      </c>
      <c r="D326" s="1" t="s">
        <v>14</v>
      </c>
      <c r="E326" s="1" t="s">
        <v>27</v>
      </c>
      <c r="F326" s="4" t="s">
        <v>127</v>
      </c>
      <c r="G326" s="4">
        <v>14</v>
      </c>
      <c r="H326" s="1" t="s">
        <v>17</v>
      </c>
      <c r="I326" s="4">
        <v>12.13</v>
      </c>
      <c r="J326" s="1">
        <f t="shared" si="5"/>
        <v>169.82</v>
      </c>
      <c r="K326" s="1"/>
    </row>
    <row r="327" ht="30" spans="1:11">
      <c r="A327" s="4">
        <v>325</v>
      </c>
      <c r="B327" s="1" t="s">
        <v>12</v>
      </c>
      <c r="C327" s="4" t="s">
        <v>126</v>
      </c>
      <c r="D327" s="1" t="s">
        <v>14</v>
      </c>
      <c r="E327" s="1" t="s">
        <v>27</v>
      </c>
      <c r="F327" s="4" t="s">
        <v>31</v>
      </c>
      <c r="G327" s="4">
        <v>22</v>
      </c>
      <c r="H327" s="1" t="s">
        <v>17</v>
      </c>
      <c r="I327" s="4">
        <v>136.42</v>
      </c>
      <c r="J327" s="1">
        <f t="shared" si="5"/>
        <v>3001.24</v>
      </c>
      <c r="K327" s="1"/>
    </row>
    <row r="328" ht="30" spans="1:11">
      <c r="A328" s="4">
        <v>326</v>
      </c>
      <c r="B328" s="1" t="s">
        <v>12</v>
      </c>
      <c r="C328" s="4" t="s">
        <v>126</v>
      </c>
      <c r="D328" s="1" t="s">
        <v>14</v>
      </c>
      <c r="E328" s="1" t="s">
        <v>27</v>
      </c>
      <c r="F328" s="4" t="s">
        <v>32</v>
      </c>
      <c r="G328" s="4">
        <v>34</v>
      </c>
      <c r="H328" s="1" t="s">
        <v>17</v>
      </c>
      <c r="I328" s="4">
        <v>12.13</v>
      </c>
      <c r="J328" s="1">
        <f t="shared" si="5"/>
        <v>412.42</v>
      </c>
      <c r="K328" s="1"/>
    </row>
    <row r="329" ht="30" spans="1:11">
      <c r="A329" s="4">
        <v>327</v>
      </c>
      <c r="B329" s="1" t="s">
        <v>12</v>
      </c>
      <c r="C329" s="4" t="s">
        <v>126</v>
      </c>
      <c r="D329" s="1" t="s">
        <v>14</v>
      </c>
      <c r="E329" s="1" t="s">
        <v>27</v>
      </c>
      <c r="F329" s="4" t="s">
        <v>33</v>
      </c>
      <c r="G329" s="4">
        <v>22</v>
      </c>
      <c r="H329" s="1" t="s">
        <v>17</v>
      </c>
      <c r="I329" s="4">
        <v>163.7</v>
      </c>
      <c r="J329" s="1">
        <f t="shared" si="5"/>
        <v>3601.4</v>
      </c>
      <c r="K329" s="1"/>
    </row>
    <row r="330" ht="30" spans="1:11">
      <c r="A330" s="4">
        <v>328</v>
      </c>
      <c r="B330" s="1" t="s">
        <v>12</v>
      </c>
      <c r="C330" s="4" t="s">
        <v>126</v>
      </c>
      <c r="D330" s="1" t="s">
        <v>14</v>
      </c>
      <c r="E330" s="1" t="s">
        <v>27</v>
      </c>
      <c r="F330" s="4" t="s">
        <v>34</v>
      </c>
      <c r="G330" s="4">
        <v>14</v>
      </c>
      <c r="H330" s="1" t="s">
        <v>17</v>
      </c>
      <c r="I330" s="4">
        <v>244.54</v>
      </c>
      <c r="J330" s="1">
        <f t="shared" si="5"/>
        <v>3423.56</v>
      </c>
      <c r="K330" s="1"/>
    </row>
    <row r="331" ht="30" spans="1:11">
      <c r="A331" s="4">
        <v>329</v>
      </c>
      <c r="B331" s="1" t="s">
        <v>12</v>
      </c>
      <c r="C331" s="4" t="s">
        <v>126</v>
      </c>
      <c r="D331" s="1" t="s">
        <v>14</v>
      </c>
      <c r="E331" s="1" t="s">
        <v>27</v>
      </c>
      <c r="F331" s="4" t="s">
        <v>35</v>
      </c>
      <c r="G331" s="4">
        <v>34</v>
      </c>
      <c r="H331" s="1" t="s">
        <v>17</v>
      </c>
      <c r="I331" s="4">
        <v>15.16</v>
      </c>
      <c r="J331" s="1">
        <f t="shared" si="5"/>
        <v>515.44</v>
      </c>
      <c r="K331" s="1"/>
    </row>
    <row r="332" ht="30" spans="1:11">
      <c r="A332" s="4">
        <v>330</v>
      </c>
      <c r="B332" s="1" t="s">
        <v>12</v>
      </c>
      <c r="C332" s="4" t="s">
        <v>126</v>
      </c>
      <c r="D332" s="1" t="s">
        <v>14</v>
      </c>
      <c r="E332" s="1" t="s">
        <v>27</v>
      </c>
      <c r="F332" s="4" t="s">
        <v>36</v>
      </c>
      <c r="G332" s="4">
        <v>14</v>
      </c>
      <c r="H332" s="1" t="s">
        <v>17</v>
      </c>
      <c r="I332" s="4">
        <v>328.41</v>
      </c>
      <c r="J332" s="1">
        <f t="shared" si="5"/>
        <v>4597.74</v>
      </c>
      <c r="K332" s="1"/>
    </row>
    <row r="333" ht="30" spans="1:11">
      <c r="A333" s="4">
        <v>331</v>
      </c>
      <c r="B333" s="1" t="s">
        <v>12</v>
      </c>
      <c r="C333" s="4" t="s">
        <v>126</v>
      </c>
      <c r="D333" s="1" t="s">
        <v>14</v>
      </c>
      <c r="E333" s="1" t="s">
        <v>27</v>
      </c>
      <c r="F333" s="4" t="s">
        <v>37</v>
      </c>
      <c r="G333" s="4">
        <v>34</v>
      </c>
      <c r="H333" s="1" t="s">
        <v>17</v>
      </c>
      <c r="I333" s="4">
        <v>15.16</v>
      </c>
      <c r="J333" s="1">
        <f t="shared" si="5"/>
        <v>515.44</v>
      </c>
      <c r="K333" s="1"/>
    </row>
    <row r="334" ht="30" spans="1:11">
      <c r="A334" s="4">
        <v>332</v>
      </c>
      <c r="B334" s="1" t="s">
        <v>12</v>
      </c>
      <c r="C334" s="4" t="s">
        <v>126</v>
      </c>
      <c r="D334" s="1" t="s">
        <v>14</v>
      </c>
      <c r="E334" s="1" t="s">
        <v>27</v>
      </c>
      <c r="F334" s="4" t="s">
        <v>38</v>
      </c>
      <c r="G334" s="4">
        <v>34</v>
      </c>
      <c r="H334" s="1" t="s">
        <v>17</v>
      </c>
      <c r="I334" s="4">
        <v>20.21</v>
      </c>
      <c r="J334" s="1">
        <f t="shared" si="5"/>
        <v>687.14</v>
      </c>
      <c r="K334" s="1"/>
    </row>
    <row r="335" ht="30" spans="1:11">
      <c r="A335" s="4">
        <v>333</v>
      </c>
      <c r="B335" s="1" t="s">
        <v>12</v>
      </c>
      <c r="C335" s="4" t="s">
        <v>126</v>
      </c>
      <c r="D335" s="1" t="s">
        <v>14</v>
      </c>
      <c r="E335" s="1" t="s">
        <v>27</v>
      </c>
      <c r="F335" s="4" t="s">
        <v>39</v>
      </c>
      <c r="G335" s="4">
        <v>34</v>
      </c>
      <c r="H335" s="1" t="s">
        <v>17</v>
      </c>
      <c r="I335" s="4">
        <v>22.23</v>
      </c>
      <c r="J335" s="1">
        <f t="shared" si="5"/>
        <v>755.82</v>
      </c>
      <c r="K335" s="1"/>
    </row>
    <row r="336" ht="30" spans="1:11">
      <c r="A336" s="4">
        <v>334</v>
      </c>
      <c r="B336" s="1" t="s">
        <v>12</v>
      </c>
      <c r="C336" s="4" t="s">
        <v>126</v>
      </c>
      <c r="D336" s="1" t="s">
        <v>14</v>
      </c>
      <c r="E336" s="1" t="s">
        <v>27</v>
      </c>
      <c r="F336" s="4" t="s">
        <v>40</v>
      </c>
      <c r="G336" s="4">
        <v>46</v>
      </c>
      <c r="H336" s="1" t="s">
        <v>17</v>
      </c>
      <c r="I336" s="4">
        <v>28.3</v>
      </c>
      <c r="J336" s="1">
        <f t="shared" si="5"/>
        <v>1301.8</v>
      </c>
      <c r="K336" s="1"/>
    </row>
    <row r="337" ht="30" spans="1:11">
      <c r="A337" s="4">
        <v>335</v>
      </c>
      <c r="B337" s="1" t="s">
        <v>12</v>
      </c>
      <c r="C337" s="4" t="s">
        <v>126</v>
      </c>
      <c r="D337" s="1" t="s">
        <v>14</v>
      </c>
      <c r="E337" s="1" t="s">
        <v>27</v>
      </c>
      <c r="F337" s="4" t="s">
        <v>41</v>
      </c>
      <c r="G337" s="4">
        <v>46</v>
      </c>
      <c r="H337" s="1" t="s">
        <v>17</v>
      </c>
      <c r="I337" s="4">
        <v>33.35</v>
      </c>
      <c r="J337" s="1">
        <f t="shared" si="5"/>
        <v>1534.1</v>
      </c>
      <c r="K337" s="1"/>
    </row>
    <row r="338" ht="30" spans="1:11">
      <c r="A338" s="4">
        <v>336</v>
      </c>
      <c r="B338" s="1" t="s">
        <v>12</v>
      </c>
      <c r="C338" s="4" t="s">
        <v>126</v>
      </c>
      <c r="D338" s="1" t="s">
        <v>14</v>
      </c>
      <c r="E338" s="1" t="s">
        <v>27</v>
      </c>
      <c r="F338" s="4" t="s">
        <v>42</v>
      </c>
      <c r="G338" s="4">
        <v>46</v>
      </c>
      <c r="H338" s="1" t="s">
        <v>17</v>
      </c>
      <c r="I338" s="4">
        <v>43.45</v>
      </c>
      <c r="J338" s="1">
        <f t="shared" si="5"/>
        <v>1998.7</v>
      </c>
      <c r="K338" s="1"/>
    </row>
    <row r="339" ht="30" spans="1:11">
      <c r="A339" s="4">
        <v>337</v>
      </c>
      <c r="B339" s="1" t="s">
        <v>12</v>
      </c>
      <c r="C339" s="4" t="s">
        <v>128</v>
      </c>
      <c r="D339" s="1" t="s">
        <v>14</v>
      </c>
      <c r="E339" s="1" t="s">
        <v>27</v>
      </c>
      <c r="F339" s="4" t="s">
        <v>32</v>
      </c>
      <c r="G339" s="4">
        <v>28</v>
      </c>
      <c r="H339" s="1" t="s">
        <v>17</v>
      </c>
      <c r="I339" s="4">
        <v>8.09</v>
      </c>
      <c r="J339" s="1">
        <f t="shared" si="5"/>
        <v>226.52</v>
      </c>
      <c r="K339" s="1"/>
    </row>
    <row r="340" ht="30" spans="1:11">
      <c r="A340" s="4">
        <v>338</v>
      </c>
      <c r="B340" s="1" t="s">
        <v>12</v>
      </c>
      <c r="C340" s="4" t="s">
        <v>128</v>
      </c>
      <c r="D340" s="1" t="s">
        <v>14</v>
      </c>
      <c r="E340" s="1" t="s">
        <v>27</v>
      </c>
      <c r="F340" s="4" t="s">
        <v>35</v>
      </c>
      <c r="G340" s="4">
        <v>28</v>
      </c>
      <c r="H340" s="1" t="s">
        <v>17</v>
      </c>
      <c r="I340" s="4">
        <v>11.12</v>
      </c>
      <c r="J340" s="1">
        <f t="shared" si="5"/>
        <v>311.36</v>
      </c>
      <c r="K340" s="1"/>
    </row>
    <row r="341" ht="30" spans="1:11">
      <c r="A341" s="4">
        <v>339</v>
      </c>
      <c r="B341" s="1" t="s">
        <v>12</v>
      </c>
      <c r="C341" s="4" t="s">
        <v>128</v>
      </c>
      <c r="D341" s="1" t="s">
        <v>14</v>
      </c>
      <c r="E341" s="1" t="s">
        <v>27</v>
      </c>
      <c r="F341" s="4" t="s">
        <v>37</v>
      </c>
      <c r="G341" s="4">
        <v>28</v>
      </c>
      <c r="H341" s="1" t="s">
        <v>17</v>
      </c>
      <c r="I341" s="4">
        <v>15.16</v>
      </c>
      <c r="J341" s="1">
        <f t="shared" si="5"/>
        <v>424.48</v>
      </c>
      <c r="K341" s="1"/>
    </row>
    <row r="342" ht="30" spans="1:11">
      <c r="A342" s="4">
        <v>340</v>
      </c>
      <c r="B342" s="1" t="s">
        <v>12</v>
      </c>
      <c r="C342" s="4" t="s">
        <v>128</v>
      </c>
      <c r="D342" s="1" t="s">
        <v>14</v>
      </c>
      <c r="E342" s="1" t="s">
        <v>27</v>
      </c>
      <c r="F342" s="4" t="s">
        <v>38</v>
      </c>
      <c r="G342" s="4">
        <v>28</v>
      </c>
      <c r="H342" s="1" t="s">
        <v>17</v>
      </c>
      <c r="I342" s="4">
        <v>32.34</v>
      </c>
      <c r="J342" s="1">
        <f t="shared" si="5"/>
        <v>905.52</v>
      </c>
      <c r="K342" s="1"/>
    </row>
    <row r="343" ht="30" spans="1:11">
      <c r="A343" s="4">
        <v>341</v>
      </c>
      <c r="B343" s="1" t="s">
        <v>12</v>
      </c>
      <c r="C343" s="4" t="s">
        <v>128</v>
      </c>
      <c r="D343" s="1" t="s">
        <v>14</v>
      </c>
      <c r="E343" s="1" t="s">
        <v>27</v>
      </c>
      <c r="F343" s="4" t="s">
        <v>39</v>
      </c>
      <c r="G343" s="4">
        <v>22</v>
      </c>
      <c r="H343" s="1" t="s">
        <v>17</v>
      </c>
      <c r="I343" s="4">
        <v>41.43</v>
      </c>
      <c r="J343" s="1">
        <f t="shared" si="5"/>
        <v>911.46</v>
      </c>
      <c r="K343" s="1"/>
    </row>
    <row r="344" ht="30" spans="1:11">
      <c r="A344" s="4">
        <v>342</v>
      </c>
      <c r="B344" s="1" t="s">
        <v>12</v>
      </c>
      <c r="C344" s="4" t="s">
        <v>128</v>
      </c>
      <c r="D344" s="1" t="s">
        <v>14</v>
      </c>
      <c r="E344" s="1" t="s">
        <v>27</v>
      </c>
      <c r="F344" s="4" t="s">
        <v>40</v>
      </c>
      <c r="G344" s="4">
        <v>22</v>
      </c>
      <c r="H344" s="1" t="s">
        <v>17</v>
      </c>
      <c r="I344" s="4">
        <v>56.59</v>
      </c>
      <c r="J344" s="1">
        <f t="shared" si="5"/>
        <v>1244.98</v>
      </c>
      <c r="K344" s="1"/>
    </row>
    <row r="345" ht="30" spans="1:11">
      <c r="A345" s="4">
        <v>343</v>
      </c>
      <c r="B345" s="1" t="s">
        <v>12</v>
      </c>
      <c r="C345" s="4" t="s">
        <v>128</v>
      </c>
      <c r="D345" s="1" t="s">
        <v>14</v>
      </c>
      <c r="E345" s="1" t="s">
        <v>27</v>
      </c>
      <c r="F345" s="4" t="s">
        <v>41</v>
      </c>
      <c r="G345" s="4">
        <v>22</v>
      </c>
      <c r="H345" s="1" t="s">
        <v>17</v>
      </c>
      <c r="I345" s="4">
        <v>76.8</v>
      </c>
      <c r="J345" s="1">
        <f t="shared" si="5"/>
        <v>1689.6</v>
      </c>
      <c r="K345" s="1"/>
    </row>
    <row r="346" ht="30" spans="1:11">
      <c r="A346" s="4">
        <v>344</v>
      </c>
      <c r="B346" s="1" t="s">
        <v>12</v>
      </c>
      <c r="C346" s="4" t="s">
        <v>129</v>
      </c>
      <c r="D346" s="1" t="s">
        <v>14</v>
      </c>
      <c r="E346" s="1" t="s">
        <v>27</v>
      </c>
      <c r="F346" s="4" t="s">
        <v>32</v>
      </c>
      <c r="G346" s="4">
        <v>34</v>
      </c>
      <c r="H346" s="1" t="s">
        <v>17</v>
      </c>
      <c r="I346" s="4">
        <v>4.04</v>
      </c>
      <c r="J346" s="1">
        <f t="shared" si="5"/>
        <v>137.36</v>
      </c>
      <c r="K346" s="1"/>
    </row>
    <row r="347" ht="30" spans="1:11">
      <c r="A347" s="4">
        <v>345</v>
      </c>
      <c r="B347" s="1" t="s">
        <v>12</v>
      </c>
      <c r="C347" s="4" t="s">
        <v>129</v>
      </c>
      <c r="D347" s="1" t="s">
        <v>14</v>
      </c>
      <c r="E347" s="1" t="s">
        <v>27</v>
      </c>
      <c r="F347" s="4" t="s">
        <v>35</v>
      </c>
      <c r="G347" s="4">
        <v>34</v>
      </c>
      <c r="H347" s="1" t="s">
        <v>17</v>
      </c>
      <c r="I347" s="4">
        <v>6.06</v>
      </c>
      <c r="J347" s="1">
        <f t="shared" si="5"/>
        <v>206.04</v>
      </c>
      <c r="K347" s="1"/>
    </row>
    <row r="348" ht="30" spans="1:11">
      <c r="A348" s="4">
        <v>346</v>
      </c>
      <c r="B348" s="1" t="s">
        <v>12</v>
      </c>
      <c r="C348" s="4" t="s">
        <v>129</v>
      </c>
      <c r="D348" s="1" t="s">
        <v>14</v>
      </c>
      <c r="E348" s="1" t="s">
        <v>27</v>
      </c>
      <c r="F348" s="4" t="s">
        <v>37</v>
      </c>
      <c r="G348" s="4">
        <v>34</v>
      </c>
      <c r="H348" s="1" t="s">
        <v>17</v>
      </c>
      <c r="I348" s="4">
        <v>7.07</v>
      </c>
      <c r="J348" s="1">
        <f t="shared" si="5"/>
        <v>240.38</v>
      </c>
      <c r="K348" s="1"/>
    </row>
    <row r="349" ht="30" spans="1:11">
      <c r="A349" s="4">
        <v>347</v>
      </c>
      <c r="B349" s="1" t="s">
        <v>12</v>
      </c>
      <c r="C349" s="4" t="s">
        <v>129</v>
      </c>
      <c r="D349" s="1" t="s">
        <v>14</v>
      </c>
      <c r="E349" s="1" t="s">
        <v>27</v>
      </c>
      <c r="F349" s="4" t="s">
        <v>38</v>
      </c>
      <c r="G349" s="4">
        <v>34</v>
      </c>
      <c r="H349" s="1" t="s">
        <v>17</v>
      </c>
      <c r="I349" s="4">
        <v>5.05</v>
      </c>
      <c r="J349" s="1">
        <f t="shared" si="5"/>
        <v>171.7</v>
      </c>
      <c r="K349" s="1"/>
    </row>
    <row r="350" ht="30" spans="1:11">
      <c r="A350" s="4">
        <v>348</v>
      </c>
      <c r="B350" s="1" t="s">
        <v>12</v>
      </c>
      <c r="C350" s="4" t="s">
        <v>129</v>
      </c>
      <c r="D350" s="1" t="s">
        <v>14</v>
      </c>
      <c r="E350" s="1" t="s">
        <v>27</v>
      </c>
      <c r="F350" s="4" t="s">
        <v>39</v>
      </c>
      <c r="G350" s="4">
        <v>34</v>
      </c>
      <c r="H350" s="1" t="s">
        <v>17</v>
      </c>
      <c r="I350" s="4">
        <v>6.06</v>
      </c>
      <c r="J350" s="1">
        <f t="shared" si="5"/>
        <v>206.04</v>
      </c>
      <c r="K350" s="1"/>
    </row>
    <row r="351" ht="30" spans="1:11">
      <c r="A351" s="4">
        <v>349</v>
      </c>
      <c r="B351" s="1" t="s">
        <v>12</v>
      </c>
      <c r="C351" s="4" t="s">
        <v>129</v>
      </c>
      <c r="D351" s="1" t="s">
        <v>14</v>
      </c>
      <c r="E351" s="1" t="s">
        <v>27</v>
      </c>
      <c r="F351" s="4" t="s">
        <v>40</v>
      </c>
      <c r="G351" s="4">
        <v>22</v>
      </c>
      <c r="H351" s="1" t="s">
        <v>17</v>
      </c>
      <c r="I351" s="4">
        <v>8.09</v>
      </c>
      <c r="J351" s="1">
        <f t="shared" si="5"/>
        <v>177.98</v>
      </c>
      <c r="K351" s="1"/>
    </row>
    <row r="352" ht="30" spans="1:11">
      <c r="A352" s="4">
        <v>350</v>
      </c>
      <c r="B352" s="1" t="s">
        <v>12</v>
      </c>
      <c r="C352" s="4" t="s">
        <v>129</v>
      </c>
      <c r="D352" s="1" t="s">
        <v>14</v>
      </c>
      <c r="E352" s="1" t="s">
        <v>27</v>
      </c>
      <c r="F352" s="4" t="s">
        <v>41</v>
      </c>
      <c r="G352" s="4">
        <v>22</v>
      </c>
      <c r="H352" s="1" t="s">
        <v>17</v>
      </c>
      <c r="I352" s="4">
        <v>12.13</v>
      </c>
      <c r="J352" s="1">
        <f t="shared" si="5"/>
        <v>266.86</v>
      </c>
      <c r="K352" s="1"/>
    </row>
    <row r="353" ht="30" spans="1:11">
      <c r="A353" s="4">
        <v>351</v>
      </c>
      <c r="B353" s="1" t="s">
        <v>12</v>
      </c>
      <c r="C353" s="4" t="s">
        <v>130</v>
      </c>
      <c r="D353" s="1" t="s">
        <v>14</v>
      </c>
      <c r="E353" s="1" t="s">
        <v>27</v>
      </c>
      <c r="F353" s="4" t="s">
        <v>32</v>
      </c>
      <c r="G353" s="4">
        <v>28</v>
      </c>
      <c r="H353" s="1" t="s">
        <v>17</v>
      </c>
      <c r="I353" s="4">
        <v>6.06</v>
      </c>
      <c r="J353" s="1">
        <f t="shared" si="5"/>
        <v>169.68</v>
      </c>
      <c r="K353" s="1"/>
    </row>
    <row r="354" ht="30" spans="1:11">
      <c r="A354" s="4">
        <v>352</v>
      </c>
      <c r="B354" s="1" t="s">
        <v>12</v>
      </c>
      <c r="C354" s="4" t="s">
        <v>130</v>
      </c>
      <c r="D354" s="1" t="s">
        <v>14</v>
      </c>
      <c r="E354" s="1" t="s">
        <v>27</v>
      </c>
      <c r="F354" s="4" t="s">
        <v>35</v>
      </c>
      <c r="G354" s="4">
        <v>28</v>
      </c>
      <c r="H354" s="1" t="s">
        <v>17</v>
      </c>
      <c r="I354" s="4">
        <v>13.14</v>
      </c>
      <c r="J354" s="1">
        <f t="shared" si="5"/>
        <v>367.92</v>
      </c>
      <c r="K354" s="1"/>
    </row>
    <row r="355" ht="30" spans="1:11">
      <c r="A355" s="4">
        <v>353</v>
      </c>
      <c r="B355" s="1" t="s">
        <v>12</v>
      </c>
      <c r="C355" s="4" t="s">
        <v>130</v>
      </c>
      <c r="D355" s="1" t="s">
        <v>14</v>
      </c>
      <c r="E355" s="1" t="s">
        <v>27</v>
      </c>
      <c r="F355" s="4" t="s">
        <v>37</v>
      </c>
      <c r="G355" s="4">
        <v>28</v>
      </c>
      <c r="H355" s="1" t="s">
        <v>17</v>
      </c>
      <c r="I355" s="4">
        <v>15.16</v>
      </c>
      <c r="J355" s="1">
        <f t="shared" si="5"/>
        <v>424.48</v>
      </c>
      <c r="K355" s="1"/>
    </row>
    <row r="356" ht="30" spans="1:11">
      <c r="A356" s="4">
        <v>354</v>
      </c>
      <c r="B356" s="1" t="s">
        <v>12</v>
      </c>
      <c r="C356" s="4" t="s">
        <v>130</v>
      </c>
      <c r="D356" s="1" t="s">
        <v>14</v>
      </c>
      <c r="E356" s="1" t="s">
        <v>27</v>
      </c>
      <c r="F356" s="4" t="s">
        <v>38</v>
      </c>
      <c r="G356" s="4">
        <v>28</v>
      </c>
      <c r="H356" s="1" t="s">
        <v>17</v>
      </c>
      <c r="I356" s="4">
        <v>32.34</v>
      </c>
      <c r="J356" s="1">
        <f t="shared" si="5"/>
        <v>905.52</v>
      </c>
      <c r="K356" s="1"/>
    </row>
    <row r="357" ht="30" spans="1:11">
      <c r="A357" s="4">
        <v>355</v>
      </c>
      <c r="B357" s="1" t="s">
        <v>12</v>
      </c>
      <c r="C357" s="4" t="s">
        <v>130</v>
      </c>
      <c r="D357" s="1" t="s">
        <v>14</v>
      </c>
      <c r="E357" s="1" t="s">
        <v>27</v>
      </c>
      <c r="F357" s="4" t="s">
        <v>39</v>
      </c>
      <c r="G357" s="4">
        <v>22</v>
      </c>
      <c r="H357" s="1" t="s">
        <v>17</v>
      </c>
      <c r="I357" s="4">
        <v>42.44</v>
      </c>
      <c r="J357" s="1">
        <f t="shared" si="5"/>
        <v>933.68</v>
      </c>
      <c r="K357" s="1"/>
    </row>
    <row r="358" ht="52" customHeight="1" spans="1:11">
      <c r="A358" s="4">
        <v>356</v>
      </c>
      <c r="B358" s="1" t="s">
        <v>12</v>
      </c>
      <c r="C358" s="4" t="s">
        <v>130</v>
      </c>
      <c r="D358" s="1" t="s">
        <v>14</v>
      </c>
      <c r="E358" s="1" t="s">
        <v>27</v>
      </c>
      <c r="F358" s="4" t="s">
        <v>40</v>
      </c>
      <c r="G358" s="4">
        <v>22</v>
      </c>
      <c r="H358" s="1" t="s">
        <v>17</v>
      </c>
      <c r="I358" s="4">
        <v>60.63</v>
      </c>
      <c r="J358" s="1">
        <f t="shared" si="5"/>
        <v>1333.86</v>
      </c>
      <c r="K358" s="1"/>
    </row>
    <row r="359" ht="30" spans="1:11">
      <c r="A359" s="4">
        <v>357</v>
      </c>
      <c r="B359" s="1" t="s">
        <v>12</v>
      </c>
      <c r="C359" s="4" t="s">
        <v>130</v>
      </c>
      <c r="D359" s="1" t="s">
        <v>14</v>
      </c>
      <c r="E359" s="1" t="s">
        <v>27</v>
      </c>
      <c r="F359" s="4" t="s">
        <v>41</v>
      </c>
      <c r="G359" s="4">
        <v>22</v>
      </c>
      <c r="H359" s="1" t="s">
        <v>17</v>
      </c>
      <c r="I359" s="4">
        <v>79.83</v>
      </c>
      <c r="J359" s="1">
        <f t="shared" si="5"/>
        <v>1756.26</v>
      </c>
      <c r="K359" s="1"/>
    </row>
    <row r="360" ht="30" spans="1:11">
      <c r="A360" s="4">
        <v>358</v>
      </c>
      <c r="B360" s="1" t="s">
        <v>12</v>
      </c>
      <c r="C360" s="4" t="s">
        <v>131</v>
      </c>
      <c r="D360" s="1" t="s">
        <v>14</v>
      </c>
      <c r="E360" s="1" t="s">
        <v>27</v>
      </c>
      <c r="F360" s="4" t="s">
        <v>32</v>
      </c>
      <c r="G360" s="4">
        <v>34</v>
      </c>
      <c r="H360" s="1" t="s">
        <v>17</v>
      </c>
      <c r="I360" s="4">
        <v>2.03</v>
      </c>
      <c r="J360" s="1">
        <f t="shared" si="5"/>
        <v>69.02</v>
      </c>
      <c r="K360" s="1"/>
    </row>
    <row r="361" ht="30" spans="1:11">
      <c r="A361" s="4">
        <v>359</v>
      </c>
      <c r="B361" s="1" t="s">
        <v>12</v>
      </c>
      <c r="C361" s="4" t="s">
        <v>131</v>
      </c>
      <c r="D361" s="1" t="s">
        <v>14</v>
      </c>
      <c r="E361" s="1" t="s">
        <v>27</v>
      </c>
      <c r="F361" s="4" t="s">
        <v>35</v>
      </c>
      <c r="G361" s="4">
        <v>34</v>
      </c>
      <c r="H361" s="1" t="s">
        <v>17</v>
      </c>
      <c r="I361" s="4">
        <v>2.83</v>
      </c>
      <c r="J361" s="1">
        <f t="shared" si="5"/>
        <v>96.22</v>
      </c>
      <c r="K361" s="1"/>
    </row>
    <row r="362" ht="30" spans="1:11">
      <c r="A362" s="4">
        <v>360</v>
      </c>
      <c r="B362" s="1" t="s">
        <v>12</v>
      </c>
      <c r="C362" s="4" t="s">
        <v>131</v>
      </c>
      <c r="D362" s="1" t="s">
        <v>14</v>
      </c>
      <c r="E362" s="1" t="s">
        <v>27</v>
      </c>
      <c r="F362" s="4" t="s">
        <v>37</v>
      </c>
      <c r="G362" s="4">
        <v>34</v>
      </c>
      <c r="H362" s="1" t="s">
        <v>17</v>
      </c>
      <c r="I362" s="4">
        <v>2.03</v>
      </c>
      <c r="J362" s="1">
        <f t="shared" si="5"/>
        <v>69.02</v>
      </c>
      <c r="K362" s="1"/>
    </row>
    <row r="363" ht="30" spans="1:11">
      <c r="A363" s="4">
        <v>361</v>
      </c>
      <c r="B363" s="1" t="s">
        <v>12</v>
      </c>
      <c r="C363" s="4" t="s">
        <v>131</v>
      </c>
      <c r="D363" s="1" t="s">
        <v>14</v>
      </c>
      <c r="E363" s="1" t="s">
        <v>27</v>
      </c>
      <c r="F363" s="4" t="s">
        <v>38</v>
      </c>
      <c r="G363" s="4">
        <v>34</v>
      </c>
      <c r="H363" s="1" t="s">
        <v>17</v>
      </c>
      <c r="I363" s="4">
        <v>3.03</v>
      </c>
      <c r="J363" s="1">
        <f t="shared" si="5"/>
        <v>103.02</v>
      </c>
      <c r="K363" s="1"/>
    </row>
    <row r="364" ht="30" spans="1:11">
      <c r="A364" s="4">
        <v>362</v>
      </c>
      <c r="B364" s="1" t="s">
        <v>12</v>
      </c>
      <c r="C364" s="4" t="s">
        <v>131</v>
      </c>
      <c r="D364" s="1" t="s">
        <v>14</v>
      </c>
      <c r="E364" s="1" t="s">
        <v>27</v>
      </c>
      <c r="F364" s="4" t="s">
        <v>39</v>
      </c>
      <c r="G364" s="4">
        <v>34</v>
      </c>
      <c r="H364" s="1" t="s">
        <v>17</v>
      </c>
      <c r="I364" s="4">
        <v>4.04</v>
      </c>
      <c r="J364" s="1">
        <f t="shared" si="5"/>
        <v>137.36</v>
      </c>
      <c r="K364" s="1"/>
    </row>
    <row r="365" ht="30" spans="1:11">
      <c r="A365" s="4">
        <v>363</v>
      </c>
      <c r="B365" s="1" t="s">
        <v>12</v>
      </c>
      <c r="C365" s="4" t="s">
        <v>131</v>
      </c>
      <c r="D365" s="1" t="s">
        <v>14</v>
      </c>
      <c r="E365" s="1" t="s">
        <v>27</v>
      </c>
      <c r="F365" s="4" t="s">
        <v>40</v>
      </c>
      <c r="G365" s="4">
        <v>22</v>
      </c>
      <c r="H365" s="1" t="s">
        <v>17</v>
      </c>
      <c r="I365" s="4">
        <v>7.07</v>
      </c>
      <c r="J365" s="1">
        <f t="shared" si="5"/>
        <v>155.54</v>
      </c>
      <c r="K365" s="1"/>
    </row>
    <row r="366" ht="30" spans="1:11">
      <c r="A366" s="4">
        <v>364</v>
      </c>
      <c r="B366" s="1" t="s">
        <v>12</v>
      </c>
      <c r="C366" s="4" t="s">
        <v>131</v>
      </c>
      <c r="D366" s="1" t="s">
        <v>14</v>
      </c>
      <c r="E366" s="1" t="s">
        <v>27</v>
      </c>
      <c r="F366" s="4" t="s">
        <v>41</v>
      </c>
      <c r="G366" s="4">
        <v>22</v>
      </c>
      <c r="H366" s="1" t="s">
        <v>17</v>
      </c>
      <c r="I366" s="4">
        <v>11.12</v>
      </c>
      <c r="J366" s="1">
        <f t="shared" si="5"/>
        <v>244.64</v>
      </c>
      <c r="K366" s="1"/>
    </row>
    <row r="367" ht="30" spans="1:11">
      <c r="A367" s="4">
        <v>365</v>
      </c>
      <c r="B367" s="1" t="s">
        <v>12</v>
      </c>
      <c r="C367" s="4" t="s">
        <v>132</v>
      </c>
      <c r="D367" s="1" t="s">
        <v>14</v>
      </c>
      <c r="E367" s="1" t="s">
        <v>27</v>
      </c>
      <c r="F367" s="4" t="s">
        <v>28</v>
      </c>
      <c r="G367" s="4">
        <v>130</v>
      </c>
      <c r="H367" s="1" t="s">
        <v>50</v>
      </c>
      <c r="I367" s="4">
        <v>73.76</v>
      </c>
      <c r="J367" s="1">
        <f t="shared" si="5"/>
        <v>9588.8</v>
      </c>
      <c r="K367" s="1"/>
    </row>
    <row r="368" ht="30" spans="1:11">
      <c r="A368" s="4">
        <v>366</v>
      </c>
      <c r="B368" s="1" t="s">
        <v>12</v>
      </c>
      <c r="C368" s="4" t="s">
        <v>132</v>
      </c>
      <c r="D368" s="1" t="s">
        <v>14</v>
      </c>
      <c r="E368" s="1" t="s">
        <v>27</v>
      </c>
      <c r="F368" s="4" t="s">
        <v>29</v>
      </c>
      <c r="G368" s="4">
        <v>46</v>
      </c>
      <c r="H368" s="1" t="s">
        <v>50</v>
      </c>
      <c r="I368" s="4">
        <v>98.02</v>
      </c>
      <c r="J368" s="1">
        <f t="shared" si="5"/>
        <v>4508.92</v>
      </c>
      <c r="K368" s="1"/>
    </row>
    <row r="369" ht="30" spans="1:11">
      <c r="A369" s="4">
        <v>367</v>
      </c>
      <c r="B369" s="1" t="s">
        <v>12</v>
      </c>
      <c r="C369" s="4" t="s">
        <v>132</v>
      </c>
      <c r="D369" s="1" t="s">
        <v>14</v>
      </c>
      <c r="E369" s="1" t="s">
        <v>27</v>
      </c>
      <c r="F369" s="4" t="s">
        <v>30</v>
      </c>
      <c r="G369" s="4">
        <v>34</v>
      </c>
      <c r="H369" s="1" t="s">
        <v>50</v>
      </c>
      <c r="I369" s="4">
        <v>124.29</v>
      </c>
      <c r="J369" s="1">
        <f t="shared" si="5"/>
        <v>4225.86</v>
      </c>
      <c r="K369" s="1"/>
    </row>
    <row r="370" ht="30" spans="1:11">
      <c r="A370" s="4">
        <v>368</v>
      </c>
      <c r="B370" s="1" t="s">
        <v>12</v>
      </c>
      <c r="C370" s="4" t="s">
        <v>132</v>
      </c>
      <c r="D370" s="1" t="s">
        <v>14</v>
      </c>
      <c r="E370" s="1" t="s">
        <v>27</v>
      </c>
      <c r="F370" s="4" t="s">
        <v>31</v>
      </c>
      <c r="G370" s="4">
        <v>34</v>
      </c>
      <c r="H370" s="1" t="s">
        <v>50</v>
      </c>
      <c r="I370" s="4">
        <v>147.53</v>
      </c>
      <c r="J370" s="1">
        <f t="shared" si="5"/>
        <v>5016.02</v>
      </c>
      <c r="K370" s="1"/>
    </row>
    <row r="371" ht="30" spans="1:11">
      <c r="A371" s="4">
        <v>369</v>
      </c>
      <c r="B371" s="1" t="s">
        <v>12</v>
      </c>
      <c r="C371" s="4" t="s">
        <v>132</v>
      </c>
      <c r="D371" s="1" t="s">
        <v>14</v>
      </c>
      <c r="E371" s="1" t="s">
        <v>27</v>
      </c>
      <c r="F371" s="4" t="s">
        <v>32</v>
      </c>
      <c r="G371" s="4">
        <v>240</v>
      </c>
      <c r="H371" s="1" t="s">
        <v>50</v>
      </c>
      <c r="I371" s="4">
        <v>3.94</v>
      </c>
      <c r="J371" s="1">
        <f t="shared" si="5"/>
        <v>945.6</v>
      </c>
      <c r="K371" s="1"/>
    </row>
    <row r="372" ht="30" spans="1:11">
      <c r="A372" s="4">
        <v>370</v>
      </c>
      <c r="B372" s="1" t="s">
        <v>12</v>
      </c>
      <c r="C372" s="4" t="s">
        <v>132</v>
      </c>
      <c r="D372" s="1" t="s">
        <v>14</v>
      </c>
      <c r="E372" s="1" t="s">
        <v>27</v>
      </c>
      <c r="F372" s="4" t="s">
        <v>33</v>
      </c>
      <c r="G372" s="4">
        <v>16</v>
      </c>
      <c r="H372" s="1" t="s">
        <v>50</v>
      </c>
      <c r="I372" s="4">
        <v>240.49</v>
      </c>
      <c r="J372" s="1">
        <f t="shared" si="5"/>
        <v>3847.84</v>
      </c>
      <c r="K372" s="1"/>
    </row>
    <row r="373" ht="30" spans="1:11">
      <c r="A373" s="4">
        <v>371</v>
      </c>
      <c r="B373" s="1" t="s">
        <v>12</v>
      </c>
      <c r="C373" s="4" t="s">
        <v>132</v>
      </c>
      <c r="D373" s="1" t="s">
        <v>14</v>
      </c>
      <c r="E373" s="1" t="s">
        <v>27</v>
      </c>
      <c r="F373" s="4" t="s">
        <v>34</v>
      </c>
      <c r="G373" s="4">
        <v>16</v>
      </c>
      <c r="H373" s="1" t="s">
        <v>50</v>
      </c>
      <c r="I373" s="4">
        <v>336.49</v>
      </c>
      <c r="J373" s="1">
        <f t="shared" si="5"/>
        <v>5383.84</v>
      </c>
      <c r="K373" s="1"/>
    </row>
    <row r="374" ht="30" spans="1:11">
      <c r="A374" s="4">
        <v>372</v>
      </c>
      <c r="B374" s="1" t="s">
        <v>12</v>
      </c>
      <c r="C374" s="4" t="s">
        <v>132</v>
      </c>
      <c r="D374" s="1" t="s">
        <v>14</v>
      </c>
      <c r="E374" s="1" t="s">
        <v>27</v>
      </c>
      <c r="F374" s="4" t="s">
        <v>35</v>
      </c>
      <c r="G374" s="4">
        <v>360</v>
      </c>
      <c r="H374" s="1" t="s">
        <v>50</v>
      </c>
      <c r="I374" s="4">
        <v>5.05</v>
      </c>
      <c r="J374" s="1">
        <f t="shared" si="5"/>
        <v>1818</v>
      </c>
      <c r="K374" s="1"/>
    </row>
    <row r="375" ht="30" spans="1:11">
      <c r="A375" s="4">
        <v>373</v>
      </c>
      <c r="B375" s="1" t="s">
        <v>12</v>
      </c>
      <c r="C375" s="4" t="s">
        <v>132</v>
      </c>
      <c r="D375" s="1" t="s">
        <v>14</v>
      </c>
      <c r="E375" s="1" t="s">
        <v>27</v>
      </c>
      <c r="F375" s="4" t="s">
        <v>36</v>
      </c>
      <c r="G375" s="4">
        <v>16</v>
      </c>
      <c r="H375" s="1" t="s">
        <v>50</v>
      </c>
      <c r="I375" s="4">
        <v>410.26</v>
      </c>
      <c r="J375" s="1">
        <f t="shared" si="5"/>
        <v>6564.16</v>
      </c>
      <c r="K375" s="1"/>
    </row>
    <row r="376" ht="30" spans="1:11">
      <c r="A376" s="4">
        <v>374</v>
      </c>
      <c r="B376" s="1" t="s">
        <v>12</v>
      </c>
      <c r="C376" s="4" t="s">
        <v>132</v>
      </c>
      <c r="D376" s="1" t="s">
        <v>14</v>
      </c>
      <c r="E376" s="1" t="s">
        <v>27</v>
      </c>
      <c r="F376" s="4" t="s">
        <v>37</v>
      </c>
      <c r="G376" s="4">
        <v>360</v>
      </c>
      <c r="H376" s="1" t="s">
        <v>50</v>
      </c>
      <c r="I376" s="4">
        <v>8.09</v>
      </c>
      <c r="J376" s="1">
        <f t="shared" si="5"/>
        <v>2912.4</v>
      </c>
      <c r="K376" s="1"/>
    </row>
    <row r="377" ht="30" spans="1:11">
      <c r="A377" s="4">
        <v>375</v>
      </c>
      <c r="B377" s="1" t="s">
        <v>12</v>
      </c>
      <c r="C377" s="4" t="s">
        <v>132</v>
      </c>
      <c r="D377" s="1" t="s">
        <v>14</v>
      </c>
      <c r="E377" s="1" t="s">
        <v>27</v>
      </c>
      <c r="F377" s="4" t="s">
        <v>38</v>
      </c>
      <c r="G377" s="4">
        <v>240</v>
      </c>
      <c r="H377" s="1" t="s">
        <v>50</v>
      </c>
      <c r="I377" s="4">
        <v>12.13</v>
      </c>
      <c r="J377" s="1">
        <f t="shared" si="5"/>
        <v>2911.2</v>
      </c>
      <c r="K377" s="1"/>
    </row>
    <row r="378" ht="30" spans="1:11">
      <c r="A378" s="4">
        <v>376</v>
      </c>
      <c r="B378" s="1" t="s">
        <v>12</v>
      </c>
      <c r="C378" s="4" t="s">
        <v>132</v>
      </c>
      <c r="D378" s="1" t="s">
        <v>14</v>
      </c>
      <c r="E378" s="1" t="s">
        <v>27</v>
      </c>
      <c r="F378" s="4" t="s">
        <v>39</v>
      </c>
      <c r="G378" s="4">
        <v>240</v>
      </c>
      <c r="H378" s="1" t="s">
        <v>50</v>
      </c>
      <c r="I378" s="4">
        <v>19.2</v>
      </c>
      <c r="J378" s="1">
        <f t="shared" si="5"/>
        <v>4608</v>
      </c>
      <c r="K378" s="1"/>
    </row>
    <row r="379" ht="30" spans="1:11">
      <c r="A379" s="4">
        <v>377</v>
      </c>
      <c r="B379" s="1" t="s">
        <v>12</v>
      </c>
      <c r="C379" s="4" t="s">
        <v>132</v>
      </c>
      <c r="D379" s="1" t="s">
        <v>14</v>
      </c>
      <c r="E379" s="1" t="s">
        <v>27</v>
      </c>
      <c r="F379" s="4" t="s">
        <v>40</v>
      </c>
      <c r="G379" s="4">
        <v>150</v>
      </c>
      <c r="H379" s="1" t="s">
        <v>50</v>
      </c>
      <c r="I379" s="4">
        <v>30.32</v>
      </c>
      <c r="J379" s="1">
        <f t="shared" si="5"/>
        <v>4548</v>
      </c>
      <c r="K379" s="1"/>
    </row>
    <row r="380" ht="30" spans="1:11">
      <c r="A380" s="4">
        <v>378</v>
      </c>
      <c r="B380" s="1" t="s">
        <v>12</v>
      </c>
      <c r="C380" s="4" t="s">
        <v>132</v>
      </c>
      <c r="D380" s="1" t="s">
        <v>14</v>
      </c>
      <c r="E380" s="1" t="s">
        <v>27</v>
      </c>
      <c r="F380" s="4" t="s">
        <v>41</v>
      </c>
      <c r="G380" s="4">
        <v>70</v>
      </c>
      <c r="H380" s="1" t="s">
        <v>50</v>
      </c>
      <c r="I380" s="4">
        <v>41.43</v>
      </c>
      <c r="J380" s="1">
        <f t="shared" si="5"/>
        <v>2900.1</v>
      </c>
      <c r="K380" s="1"/>
    </row>
    <row r="381" ht="30" spans="1:11">
      <c r="A381" s="4">
        <v>379</v>
      </c>
      <c r="B381" s="1" t="s">
        <v>12</v>
      </c>
      <c r="C381" s="4" t="s">
        <v>132</v>
      </c>
      <c r="D381" s="1" t="s">
        <v>14</v>
      </c>
      <c r="E381" s="1" t="s">
        <v>27</v>
      </c>
      <c r="F381" s="4" t="s">
        <v>42</v>
      </c>
      <c r="G381" s="4">
        <v>70</v>
      </c>
      <c r="H381" s="1" t="s">
        <v>50</v>
      </c>
      <c r="I381" s="4">
        <v>58.61</v>
      </c>
      <c r="J381" s="1">
        <f t="shared" si="5"/>
        <v>4102.7</v>
      </c>
      <c r="K381" s="1"/>
    </row>
    <row r="382" ht="30" spans="1:11">
      <c r="A382" s="4">
        <v>380</v>
      </c>
      <c r="B382" s="1" t="s">
        <v>12</v>
      </c>
      <c r="C382" s="4" t="s">
        <v>133</v>
      </c>
      <c r="D382" s="1" t="s">
        <v>14</v>
      </c>
      <c r="E382" s="1" t="s">
        <v>27</v>
      </c>
      <c r="F382" s="4" t="s">
        <v>28</v>
      </c>
      <c r="G382" s="4">
        <v>13</v>
      </c>
      <c r="H382" s="1" t="s">
        <v>17</v>
      </c>
      <c r="I382" s="4">
        <v>28.3</v>
      </c>
      <c r="J382" s="1">
        <f t="shared" si="5"/>
        <v>367.9</v>
      </c>
      <c r="K382" s="1"/>
    </row>
    <row r="383" ht="30" spans="1:11">
      <c r="A383" s="4">
        <v>381</v>
      </c>
      <c r="B383" s="1" t="s">
        <v>12</v>
      </c>
      <c r="C383" s="4" t="s">
        <v>133</v>
      </c>
      <c r="D383" s="1" t="s">
        <v>14</v>
      </c>
      <c r="E383" s="1" t="s">
        <v>27</v>
      </c>
      <c r="F383" s="4" t="s">
        <v>29</v>
      </c>
      <c r="G383" s="4">
        <v>8</v>
      </c>
      <c r="H383" s="1" t="s">
        <v>17</v>
      </c>
      <c r="I383" s="4">
        <v>50.53</v>
      </c>
      <c r="J383" s="1">
        <f t="shared" si="5"/>
        <v>404.24</v>
      </c>
      <c r="K383" s="1"/>
    </row>
    <row r="384" ht="30" spans="1:11">
      <c r="A384" s="4">
        <v>382</v>
      </c>
      <c r="B384" s="1" t="s">
        <v>12</v>
      </c>
      <c r="C384" s="4" t="s">
        <v>133</v>
      </c>
      <c r="D384" s="1" t="s">
        <v>14</v>
      </c>
      <c r="E384" s="1" t="s">
        <v>27</v>
      </c>
      <c r="F384" s="4" t="s">
        <v>30</v>
      </c>
      <c r="G384" s="4">
        <v>8</v>
      </c>
      <c r="H384" s="1" t="s">
        <v>17</v>
      </c>
      <c r="I384" s="4">
        <v>63.66</v>
      </c>
      <c r="J384" s="1">
        <f t="shared" si="5"/>
        <v>509.28</v>
      </c>
      <c r="K384" s="1"/>
    </row>
    <row r="385" ht="30" spans="1:11">
      <c r="A385" s="4">
        <v>383</v>
      </c>
      <c r="B385" s="1" t="s">
        <v>12</v>
      </c>
      <c r="C385" s="4" t="s">
        <v>133</v>
      </c>
      <c r="D385" s="1" t="s">
        <v>14</v>
      </c>
      <c r="E385" s="1" t="s">
        <v>27</v>
      </c>
      <c r="F385" s="4" t="s">
        <v>31</v>
      </c>
      <c r="G385" s="4">
        <v>8</v>
      </c>
      <c r="H385" s="1" t="s">
        <v>17</v>
      </c>
      <c r="I385" s="4">
        <v>78.82</v>
      </c>
      <c r="J385" s="1">
        <f t="shared" si="5"/>
        <v>630.56</v>
      </c>
      <c r="K385" s="1"/>
    </row>
    <row r="386" ht="30" spans="1:11">
      <c r="A386" s="4">
        <v>384</v>
      </c>
      <c r="B386" s="1" t="s">
        <v>12</v>
      </c>
      <c r="C386" s="4" t="s">
        <v>133</v>
      </c>
      <c r="D386" s="1" t="s">
        <v>14</v>
      </c>
      <c r="E386" s="1" t="s">
        <v>27</v>
      </c>
      <c r="F386" s="4" t="s">
        <v>32</v>
      </c>
      <c r="G386" s="4">
        <v>19</v>
      </c>
      <c r="H386" s="1" t="s">
        <v>17</v>
      </c>
      <c r="I386" s="4">
        <v>2.03</v>
      </c>
      <c r="J386" s="1">
        <f t="shared" si="5"/>
        <v>38.57</v>
      </c>
      <c r="K386" s="1"/>
    </row>
    <row r="387" ht="30" spans="1:11">
      <c r="A387" s="4">
        <v>385</v>
      </c>
      <c r="B387" s="1" t="s">
        <v>12</v>
      </c>
      <c r="C387" s="4" t="s">
        <v>133</v>
      </c>
      <c r="D387" s="1" t="s">
        <v>14</v>
      </c>
      <c r="E387" s="1" t="s">
        <v>27</v>
      </c>
      <c r="F387" s="4" t="s">
        <v>33</v>
      </c>
      <c r="G387" s="4">
        <v>7</v>
      </c>
      <c r="H387" s="1" t="s">
        <v>17</v>
      </c>
      <c r="I387" s="4">
        <v>154.61</v>
      </c>
      <c r="J387" s="1">
        <f t="shared" ref="J387:J450" si="6">I387*G387</f>
        <v>1082.27</v>
      </c>
      <c r="K387" s="1"/>
    </row>
    <row r="388" ht="30" spans="1:11">
      <c r="A388" s="4">
        <v>386</v>
      </c>
      <c r="B388" s="1" t="s">
        <v>12</v>
      </c>
      <c r="C388" s="4" t="s">
        <v>133</v>
      </c>
      <c r="D388" s="1" t="s">
        <v>14</v>
      </c>
      <c r="E388" s="1" t="s">
        <v>27</v>
      </c>
      <c r="F388" s="4" t="s">
        <v>34</v>
      </c>
      <c r="G388" s="4">
        <v>7</v>
      </c>
      <c r="H388" s="1" t="s">
        <v>17</v>
      </c>
      <c r="I388" s="4">
        <v>212.2</v>
      </c>
      <c r="J388" s="1">
        <f t="shared" si="6"/>
        <v>1485.4</v>
      </c>
      <c r="K388" s="1"/>
    </row>
    <row r="389" ht="30" spans="1:11">
      <c r="A389" s="4">
        <v>387</v>
      </c>
      <c r="B389" s="1" t="s">
        <v>12</v>
      </c>
      <c r="C389" s="4" t="s">
        <v>133</v>
      </c>
      <c r="D389" s="1" t="s">
        <v>14</v>
      </c>
      <c r="E389" s="1" t="s">
        <v>27</v>
      </c>
      <c r="F389" s="4" t="s">
        <v>35</v>
      </c>
      <c r="G389" s="4">
        <v>19</v>
      </c>
      <c r="H389" s="1" t="s">
        <v>17</v>
      </c>
      <c r="I389" s="4">
        <v>2.03</v>
      </c>
      <c r="J389" s="1">
        <f t="shared" si="6"/>
        <v>38.57</v>
      </c>
      <c r="K389" s="1"/>
    </row>
    <row r="390" ht="30" spans="1:11">
      <c r="A390" s="4">
        <v>388</v>
      </c>
      <c r="B390" s="1" t="s">
        <v>12</v>
      </c>
      <c r="C390" s="4" t="s">
        <v>133</v>
      </c>
      <c r="D390" s="1" t="s">
        <v>14</v>
      </c>
      <c r="E390" s="1" t="s">
        <v>27</v>
      </c>
      <c r="F390" s="4" t="s">
        <v>36</v>
      </c>
      <c r="G390" s="4">
        <v>7</v>
      </c>
      <c r="H390" s="1" t="s">
        <v>17</v>
      </c>
      <c r="I390" s="4">
        <v>216.25</v>
      </c>
      <c r="J390" s="1">
        <f t="shared" si="6"/>
        <v>1513.75</v>
      </c>
      <c r="K390" s="1"/>
    </row>
    <row r="391" ht="30" spans="1:11">
      <c r="A391" s="4">
        <v>389</v>
      </c>
      <c r="B391" s="1" t="s">
        <v>12</v>
      </c>
      <c r="C391" s="4" t="s">
        <v>133</v>
      </c>
      <c r="D391" s="1" t="s">
        <v>14</v>
      </c>
      <c r="E391" s="1" t="s">
        <v>27</v>
      </c>
      <c r="F391" s="4" t="s">
        <v>37</v>
      </c>
      <c r="G391" s="4">
        <v>19</v>
      </c>
      <c r="H391" s="1" t="s">
        <v>17</v>
      </c>
      <c r="I391" s="4">
        <v>2.89</v>
      </c>
      <c r="J391" s="1">
        <f t="shared" si="6"/>
        <v>54.91</v>
      </c>
      <c r="K391" s="1"/>
    </row>
    <row r="392" ht="30" spans="1:11">
      <c r="A392" s="4">
        <v>390</v>
      </c>
      <c r="B392" s="1" t="s">
        <v>12</v>
      </c>
      <c r="C392" s="4" t="s">
        <v>133</v>
      </c>
      <c r="D392" s="1" t="s">
        <v>14</v>
      </c>
      <c r="E392" s="1" t="s">
        <v>27</v>
      </c>
      <c r="F392" s="4" t="s">
        <v>38</v>
      </c>
      <c r="G392" s="4">
        <v>19</v>
      </c>
      <c r="H392" s="1" t="s">
        <v>17</v>
      </c>
      <c r="I392" s="4">
        <v>3.03</v>
      </c>
      <c r="J392" s="1">
        <f t="shared" si="6"/>
        <v>57.57</v>
      </c>
      <c r="K392" s="1"/>
    </row>
    <row r="393" ht="30" spans="1:11">
      <c r="A393" s="4">
        <v>391</v>
      </c>
      <c r="B393" s="1" t="s">
        <v>12</v>
      </c>
      <c r="C393" s="4" t="s">
        <v>133</v>
      </c>
      <c r="D393" s="1" t="s">
        <v>14</v>
      </c>
      <c r="E393" s="1" t="s">
        <v>27</v>
      </c>
      <c r="F393" s="4" t="s">
        <v>39</v>
      </c>
      <c r="G393" s="4">
        <v>19</v>
      </c>
      <c r="H393" s="1" t="s">
        <v>17</v>
      </c>
      <c r="I393" s="4">
        <v>5.05</v>
      </c>
      <c r="J393" s="1">
        <f t="shared" si="6"/>
        <v>95.95</v>
      </c>
      <c r="K393" s="1"/>
    </row>
    <row r="394" ht="30" spans="1:11">
      <c r="A394" s="4">
        <v>392</v>
      </c>
      <c r="B394" s="1" t="s">
        <v>12</v>
      </c>
      <c r="C394" s="4" t="s">
        <v>133</v>
      </c>
      <c r="D394" s="1" t="s">
        <v>14</v>
      </c>
      <c r="E394" s="1" t="s">
        <v>27</v>
      </c>
      <c r="F394" s="4" t="s">
        <v>40</v>
      </c>
      <c r="G394" s="4">
        <v>13</v>
      </c>
      <c r="H394" s="1" t="s">
        <v>17</v>
      </c>
      <c r="I394" s="4">
        <v>7.07</v>
      </c>
      <c r="J394" s="1">
        <f t="shared" si="6"/>
        <v>91.91</v>
      </c>
      <c r="K394" s="1"/>
    </row>
    <row r="395" ht="30" spans="1:11">
      <c r="A395" s="4">
        <v>393</v>
      </c>
      <c r="B395" s="1" t="s">
        <v>12</v>
      </c>
      <c r="C395" s="4" t="s">
        <v>133</v>
      </c>
      <c r="D395" s="1" t="s">
        <v>14</v>
      </c>
      <c r="E395" s="1" t="s">
        <v>27</v>
      </c>
      <c r="F395" s="4" t="s">
        <v>41</v>
      </c>
      <c r="G395" s="4">
        <v>13</v>
      </c>
      <c r="H395" s="1" t="s">
        <v>17</v>
      </c>
      <c r="I395" s="4">
        <v>12.13</v>
      </c>
      <c r="J395" s="1">
        <f t="shared" si="6"/>
        <v>157.69</v>
      </c>
      <c r="K395" s="1"/>
    </row>
    <row r="396" ht="30" spans="1:11">
      <c r="A396" s="4">
        <v>394</v>
      </c>
      <c r="B396" s="1" t="s">
        <v>12</v>
      </c>
      <c r="C396" s="4" t="s">
        <v>133</v>
      </c>
      <c r="D396" s="1" t="s">
        <v>14</v>
      </c>
      <c r="E396" s="1" t="s">
        <v>27</v>
      </c>
      <c r="F396" s="4" t="s">
        <v>42</v>
      </c>
      <c r="G396" s="4">
        <v>13</v>
      </c>
      <c r="H396" s="1" t="s">
        <v>17</v>
      </c>
      <c r="I396" s="4">
        <v>18.19</v>
      </c>
      <c r="J396" s="1">
        <f t="shared" si="6"/>
        <v>236.47</v>
      </c>
      <c r="K396" s="1"/>
    </row>
    <row r="397" ht="30" spans="1:11">
      <c r="A397" s="4">
        <v>395</v>
      </c>
      <c r="B397" s="1" t="s">
        <v>12</v>
      </c>
      <c r="C397" s="4" t="s">
        <v>134</v>
      </c>
      <c r="D397" s="1" t="s">
        <v>14</v>
      </c>
      <c r="E397" s="1" t="s">
        <v>27</v>
      </c>
      <c r="F397" s="4" t="s">
        <v>28</v>
      </c>
      <c r="G397" s="4">
        <v>28</v>
      </c>
      <c r="H397" s="1" t="s">
        <v>17</v>
      </c>
      <c r="I397" s="4">
        <v>39.41</v>
      </c>
      <c r="J397" s="1">
        <f t="shared" si="6"/>
        <v>1103.48</v>
      </c>
      <c r="K397" s="1"/>
    </row>
    <row r="398" ht="30" spans="1:11">
      <c r="A398" s="4">
        <v>396</v>
      </c>
      <c r="B398" s="1" t="s">
        <v>12</v>
      </c>
      <c r="C398" s="4" t="s">
        <v>134</v>
      </c>
      <c r="D398" s="1" t="s">
        <v>14</v>
      </c>
      <c r="E398" s="1" t="s">
        <v>27</v>
      </c>
      <c r="F398" s="4" t="s">
        <v>29</v>
      </c>
      <c r="G398" s="4">
        <v>19</v>
      </c>
      <c r="H398" s="1" t="s">
        <v>17</v>
      </c>
      <c r="I398" s="4">
        <v>67.7</v>
      </c>
      <c r="J398" s="1">
        <f t="shared" si="6"/>
        <v>1286.3</v>
      </c>
      <c r="K398" s="1"/>
    </row>
    <row r="399" ht="30" spans="1:11">
      <c r="A399" s="4">
        <v>397</v>
      </c>
      <c r="B399" s="1" t="s">
        <v>12</v>
      </c>
      <c r="C399" s="4" t="s">
        <v>134</v>
      </c>
      <c r="D399" s="1" t="s">
        <v>14</v>
      </c>
      <c r="E399" s="1" t="s">
        <v>27</v>
      </c>
      <c r="F399" s="4" t="s">
        <v>30</v>
      </c>
      <c r="G399" s="4">
        <v>19</v>
      </c>
      <c r="H399" s="1" t="s">
        <v>17</v>
      </c>
      <c r="I399" s="4">
        <v>102.06</v>
      </c>
      <c r="J399" s="1">
        <f t="shared" si="6"/>
        <v>1939.14</v>
      </c>
      <c r="K399" s="1"/>
    </row>
    <row r="400" ht="30" spans="1:11">
      <c r="A400" s="4">
        <v>398</v>
      </c>
      <c r="B400" s="1" t="s">
        <v>12</v>
      </c>
      <c r="C400" s="4" t="s">
        <v>134</v>
      </c>
      <c r="D400" s="1" t="s">
        <v>14</v>
      </c>
      <c r="E400" s="1" t="s">
        <v>27</v>
      </c>
      <c r="F400" s="4" t="s">
        <v>31</v>
      </c>
      <c r="G400" s="4">
        <v>19</v>
      </c>
      <c r="H400" s="1" t="s">
        <v>17</v>
      </c>
      <c r="I400" s="4">
        <v>113.18</v>
      </c>
      <c r="J400" s="1">
        <f t="shared" si="6"/>
        <v>2150.42</v>
      </c>
      <c r="K400" s="1"/>
    </row>
    <row r="401" ht="30" spans="1:11">
      <c r="A401" s="4">
        <v>399</v>
      </c>
      <c r="B401" s="1" t="s">
        <v>12</v>
      </c>
      <c r="C401" s="4" t="s">
        <v>134</v>
      </c>
      <c r="D401" s="1" t="s">
        <v>14</v>
      </c>
      <c r="E401" s="1" t="s">
        <v>27</v>
      </c>
      <c r="F401" s="4" t="s">
        <v>32</v>
      </c>
      <c r="G401" s="4">
        <v>150</v>
      </c>
      <c r="H401" s="1" t="s">
        <v>17</v>
      </c>
      <c r="I401" s="4">
        <v>2.03</v>
      </c>
      <c r="J401" s="1">
        <f t="shared" si="6"/>
        <v>304.5</v>
      </c>
      <c r="K401" s="1"/>
    </row>
    <row r="402" ht="30" spans="1:11">
      <c r="A402" s="4">
        <v>400</v>
      </c>
      <c r="B402" s="1" t="s">
        <v>12</v>
      </c>
      <c r="C402" s="4" t="s">
        <v>134</v>
      </c>
      <c r="D402" s="1" t="s">
        <v>14</v>
      </c>
      <c r="E402" s="1" t="s">
        <v>27</v>
      </c>
      <c r="F402" s="4" t="s">
        <v>33</v>
      </c>
      <c r="G402" s="4">
        <v>13</v>
      </c>
      <c r="H402" s="1" t="s">
        <v>17</v>
      </c>
      <c r="I402" s="4">
        <v>200.08</v>
      </c>
      <c r="J402" s="1">
        <f t="shared" si="6"/>
        <v>2601.04</v>
      </c>
      <c r="K402" s="1"/>
    </row>
    <row r="403" ht="30" spans="1:11">
      <c r="A403" s="4">
        <v>401</v>
      </c>
      <c r="B403" s="1" t="s">
        <v>12</v>
      </c>
      <c r="C403" s="4" t="s">
        <v>134</v>
      </c>
      <c r="D403" s="1" t="s">
        <v>14</v>
      </c>
      <c r="E403" s="1" t="s">
        <v>27</v>
      </c>
      <c r="F403" s="4" t="s">
        <v>34</v>
      </c>
      <c r="G403" s="4">
        <v>10</v>
      </c>
      <c r="H403" s="1" t="s">
        <v>17</v>
      </c>
      <c r="I403" s="4">
        <v>274.85</v>
      </c>
      <c r="J403" s="1">
        <f t="shared" si="6"/>
        <v>2748.5</v>
      </c>
      <c r="K403" s="1"/>
    </row>
    <row r="404" ht="30" spans="1:11">
      <c r="A404" s="4">
        <v>402</v>
      </c>
      <c r="B404" s="1" t="s">
        <v>12</v>
      </c>
      <c r="C404" s="4" t="s">
        <v>134</v>
      </c>
      <c r="D404" s="1" t="s">
        <v>14</v>
      </c>
      <c r="E404" s="1" t="s">
        <v>27</v>
      </c>
      <c r="F404" s="4" t="s">
        <v>35</v>
      </c>
      <c r="G404" s="4">
        <v>195</v>
      </c>
      <c r="H404" s="1" t="s">
        <v>17</v>
      </c>
      <c r="I404" s="4">
        <v>2.03</v>
      </c>
      <c r="J404" s="1">
        <f t="shared" si="6"/>
        <v>395.85</v>
      </c>
      <c r="K404" s="1"/>
    </row>
    <row r="405" ht="30" spans="1:11">
      <c r="A405" s="4">
        <v>403</v>
      </c>
      <c r="B405" s="1" t="s">
        <v>12</v>
      </c>
      <c r="C405" s="4" t="s">
        <v>134</v>
      </c>
      <c r="D405" s="1" t="s">
        <v>14</v>
      </c>
      <c r="E405" s="1" t="s">
        <v>27</v>
      </c>
      <c r="F405" s="4" t="s">
        <v>36</v>
      </c>
      <c r="G405" s="4">
        <v>10</v>
      </c>
      <c r="H405" s="1" t="s">
        <v>17</v>
      </c>
      <c r="I405" s="4">
        <v>286.98</v>
      </c>
      <c r="J405" s="1">
        <f t="shared" si="6"/>
        <v>2869.8</v>
      </c>
      <c r="K405" s="1"/>
    </row>
    <row r="406" ht="30" spans="1:11">
      <c r="A406" s="4">
        <v>404</v>
      </c>
      <c r="B406" s="1" t="s">
        <v>12</v>
      </c>
      <c r="C406" s="4" t="s">
        <v>134</v>
      </c>
      <c r="D406" s="1" t="s">
        <v>14</v>
      </c>
      <c r="E406" s="1" t="s">
        <v>27</v>
      </c>
      <c r="F406" s="4" t="s">
        <v>37</v>
      </c>
      <c r="G406" s="4">
        <v>195</v>
      </c>
      <c r="H406" s="1" t="s">
        <v>17</v>
      </c>
      <c r="I406" s="4">
        <v>3.03</v>
      </c>
      <c r="J406" s="1">
        <f t="shared" si="6"/>
        <v>590.85</v>
      </c>
      <c r="K406" s="1"/>
    </row>
    <row r="407" ht="30" spans="1:11">
      <c r="A407" s="4">
        <v>405</v>
      </c>
      <c r="B407" s="1" t="s">
        <v>12</v>
      </c>
      <c r="C407" s="4" t="s">
        <v>134</v>
      </c>
      <c r="D407" s="1" t="s">
        <v>14</v>
      </c>
      <c r="E407" s="1" t="s">
        <v>27</v>
      </c>
      <c r="F407" s="4" t="s">
        <v>38</v>
      </c>
      <c r="G407" s="4">
        <v>195</v>
      </c>
      <c r="H407" s="1" t="s">
        <v>17</v>
      </c>
      <c r="I407" s="4">
        <v>4.04</v>
      </c>
      <c r="J407" s="1">
        <f t="shared" si="6"/>
        <v>787.8</v>
      </c>
      <c r="K407" s="1"/>
    </row>
    <row r="408" ht="30" spans="1:11">
      <c r="A408" s="4">
        <v>406</v>
      </c>
      <c r="B408" s="1" t="s">
        <v>12</v>
      </c>
      <c r="C408" s="4" t="s">
        <v>134</v>
      </c>
      <c r="D408" s="1" t="s">
        <v>14</v>
      </c>
      <c r="E408" s="1" t="s">
        <v>27</v>
      </c>
      <c r="F408" s="4" t="s">
        <v>39</v>
      </c>
      <c r="G408" s="4">
        <v>195</v>
      </c>
      <c r="H408" s="1" t="s">
        <v>17</v>
      </c>
      <c r="I408" s="4">
        <v>6.06</v>
      </c>
      <c r="J408" s="1">
        <f t="shared" si="6"/>
        <v>1181.7</v>
      </c>
      <c r="K408" s="1"/>
    </row>
    <row r="409" ht="30" spans="1:11">
      <c r="A409" s="4">
        <v>407</v>
      </c>
      <c r="B409" s="1" t="s">
        <v>12</v>
      </c>
      <c r="C409" s="4" t="s">
        <v>134</v>
      </c>
      <c r="D409" s="1" t="s">
        <v>14</v>
      </c>
      <c r="E409" s="1" t="s">
        <v>27</v>
      </c>
      <c r="F409" s="4" t="s">
        <v>40</v>
      </c>
      <c r="G409" s="4">
        <v>132</v>
      </c>
      <c r="H409" s="1" t="s">
        <v>17</v>
      </c>
      <c r="I409" s="4">
        <v>9.1</v>
      </c>
      <c r="J409" s="1">
        <f t="shared" si="6"/>
        <v>1201.2</v>
      </c>
      <c r="K409" s="1"/>
    </row>
    <row r="410" ht="30" spans="1:11">
      <c r="A410" s="4">
        <v>408</v>
      </c>
      <c r="B410" s="1" t="s">
        <v>12</v>
      </c>
      <c r="C410" s="4" t="s">
        <v>134</v>
      </c>
      <c r="D410" s="1" t="s">
        <v>14</v>
      </c>
      <c r="E410" s="1" t="s">
        <v>27</v>
      </c>
      <c r="F410" s="4" t="s">
        <v>41</v>
      </c>
      <c r="G410" s="4">
        <v>55</v>
      </c>
      <c r="H410" s="1" t="s">
        <v>17</v>
      </c>
      <c r="I410" s="4">
        <v>15.16</v>
      </c>
      <c r="J410" s="1">
        <f t="shared" si="6"/>
        <v>833.8</v>
      </c>
      <c r="K410" s="1"/>
    </row>
    <row r="411" ht="30" spans="1:11">
      <c r="A411" s="4">
        <v>409</v>
      </c>
      <c r="B411" s="1" t="s">
        <v>12</v>
      </c>
      <c r="C411" s="4" t="s">
        <v>134</v>
      </c>
      <c r="D411" s="1" t="s">
        <v>14</v>
      </c>
      <c r="E411" s="1" t="s">
        <v>27</v>
      </c>
      <c r="F411" s="4" t="s">
        <v>42</v>
      </c>
      <c r="G411" s="4">
        <v>37</v>
      </c>
      <c r="H411" s="1" t="s">
        <v>17</v>
      </c>
      <c r="I411" s="4">
        <v>20.21</v>
      </c>
      <c r="J411" s="1">
        <f t="shared" si="6"/>
        <v>747.77</v>
      </c>
      <c r="K411" s="1"/>
    </row>
    <row r="412" ht="30" spans="1:11">
      <c r="A412" s="4">
        <v>410</v>
      </c>
      <c r="B412" s="1" t="s">
        <v>12</v>
      </c>
      <c r="C412" s="4" t="s">
        <v>135</v>
      </c>
      <c r="D412" s="1" t="s">
        <v>14</v>
      </c>
      <c r="E412" s="1" t="s">
        <v>27</v>
      </c>
      <c r="F412" s="4" t="s">
        <v>64</v>
      </c>
      <c r="G412" s="4">
        <v>16</v>
      </c>
      <c r="H412" s="1" t="s">
        <v>17</v>
      </c>
      <c r="I412" s="4">
        <v>18.19</v>
      </c>
      <c r="J412" s="1">
        <f t="shared" si="6"/>
        <v>291.04</v>
      </c>
      <c r="K412" s="1"/>
    </row>
    <row r="413" ht="30" spans="1:11">
      <c r="A413" s="4">
        <v>411</v>
      </c>
      <c r="B413" s="1" t="s">
        <v>12</v>
      </c>
      <c r="C413" s="4" t="s">
        <v>135</v>
      </c>
      <c r="D413" s="1" t="s">
        <v>14</v>
      </c>
      <c r="E413" s="1" t="s">
        <v>27</v>
      </c>
      <c r="F413" s="4" t="s">
        <v>65</v>
      </c>
      <c r="G413" s="4">
        <v>10</v>
      </c>
      <c r="H413" s="1" t="s">
        <v>17</v>
      </c>
      <c r="I413" s="4">
        <v>41.43</v>
      </c>
      <c r="J413" s="1">
        <f t="shared" si="6"/>
        <v>414.3</v>
      </c>
      <c r="K413" s="1"/>
    </row>
    <row r="414" ht="30" spans="1:11">
      <c r="A414" s="4">
        <v>412</v>
      </c>
      <c r="B414" s="1" t="s">
        <v>12</v>
      </c>
      <c r="C414" s="4" t="s">
        <v>135</v>
      </c>
      <c r="D414" s="1" t="s">
        <v>14</v>
      </c>
      <c r="E414" s="1" t="s">
        <v>27</v>
      </c>
      <c r="F414" s="4" t="s">
        <v>66</v>
      </c>
      <c r="G414" s="4">
        <v>10</v>
      </c>
      <c r="H414" s="1" t="s">
        <v>17</v>
      </c>
      <c r="I414" s="4">
        <v>53.55</v>
      </c>
      <c r="J414" s="1">
        <f t="shared" si="6"/>
        <v>535.5</v>
      </c>
      <c r="K414" s="1"/>
    </row>
    <row r="415" ht="30" spans="1:11">
      <c r="A415" s="4">
        <v>413</v>
      </c>
      <c r="B415" s="1" t="s">
        <v>12</v>
      </c>
      <c r="C415" s="4" t="s">
        <v>135</v>
      </c>
      <c r="D415" s="1" t="s">
        <v>14</v>
      </c>
      <c r="E415" s="1" t="s">
        <v>27</v>
      </c>
      <c r="F415" s="4" t="s">
        <v>136</v>
      </c>
      <c r="G415" s="4">
        <v>10</v>
      </c>
      <c r="H415" s="1" t="s">
        <v>17</v>
      </c>
      <c r="I415" s="4">
        <v>54.57</v>
      </c>
      <c r="J415" s="1">
        <f t="shared" si="6"/>
        <v>545.7</v>
      </c>
      <c r="K415" s="1"/>
    </row>
    <row r="416" ht="30" spans="1:11">
      <c r="A416" s="4">
        <v>414</v>
      </c>
      <c r="B416" s="1" t="s">
        <v>12</v>
      </c>
      <c r="C416" s="4" t="s">
        <v>135</v>
      </c>
      <c r="D416" s="1" t="s">
        <v>14</v>
      </c>
      <c r="E416" s="1" t="s">
        <v>27</v>
      </c>
      <c r="F416" s="4" t="s">
        <v>68</v>
      </c>
      <c r="G416" s="4">
        <v>10</v>
      </c>
      <c r="H416" s="1" t="s">
        <v>17</v>
      </c>
      <c r="I416" s="4">
        <v>104.08</v>
      </c>
      <c r="J416" s="1">
        <f t="shared" si="6"/>
        <v>1040.8</v>
      </c>
      <c r="K416" s="1"/>
    </row>
    <row r="417" ht="30" spans="1:11">
      <c r="A417" s="4">
        <v>415</v>
      </c>
      <c r="B417" s="1" t="s">
        <v>12</v>
      </c>
      <c r="C417" s="4" t="s">
        <v>135</v>
      </c>
      <c r="D417" s="1" t="s">
        <v>14</v>
      </c>
      <c r="E417" s="1" t="s">
        <v>27</v>
      </c>
      <c r="F417" s="4" t="s">
        <v>69</v>
      </c>
      <c r="G417" s="4">
        <v>6</v>
      </c>
      <c r="H417" s="1" t="s">
        <v>17</v>
      </c>
      <c r="I417" s="4">
        <v>181.89</v>
      </c>
      <c r="J417" s="1">
        <f t="shared" si="6"/>
        <v>1091.34</v>
      </c>
      <c r="K417" s="1"/>
    </row>
    <row r="418" ht="30" spans="1:11">
      <c r="A418" s="4">
        <v>416</v>
      </c>
      <c r="B418" s="1" t="s">
        <v>12</v>
      </c>
      <c r="C418" s="4" t="s">
        <v>135</v>
      </c>
      <c r="D418" s="1" t="s">
        <v>14</v>
      </c>
      <c r="E418" s="1" t="s">
        <v>27</v>
      </c>
      <c r="F418" s="4" t="s">
        <v>70</v>
      </c>
      <c r="G418" s="4">
        <v>6</v>
      </c>
      <c r="H418" s="1" t="s">
        <v>17</v>
      </c>
      <c r="I418" s="4">
        <v>244.54</v>
      </c>
      <c r="J418" s="1">
        <f t="shared" si="6"/>
        <v>1467.24</v>
      </c>
      <c r="K418" s="1"/>
    </row>
    <row r="419" ht="30" spans="1:11">
      <c r="A419" s="4">
        <v>417</v>
      </c>
      <c r="B419" s="1" t="s">
        <v>12</v>
      </c>
      <c r="C419" s="4" t="s">
        <v>135</v>
      </c>
      <c r="D419" s="1" t="s">
        <v>14</v>
      </c>
      <c r="E419" s="1" t="s">
        <v>27</v>
      </c>
      <c r="F419" s="4" t="s">
        <v>71</v>
      </c>
      <c r="G419" s="4">
        <v>25</v>
      </c>
      <c r="H419" s="1" t="s">
        <v>17</v>
      </c>
      <c r="I419" s="4">
        <v>2.03</v>
      </c>
      <c r="J419" s="1">
        <f t="shared" si="6"/>
        <v>50.75</v>
      </c>
      <c r="K419" s="1"/>
    </row>
    <row r="420" ht="30" spans="1:11">
      <c r="A420" s="4">
        <v>418</v>
      </c>
      <c r="B420" s="1" t="s">
        <v>12</v>
      </c>
      <c r="C420" s="4" t="s">
        <v>135</v>
      </c>
      <c r="D420" s="1" t="s">
        <v>14</v>
      </c>
      <c r="E420" s="1" t="s">
        <v>27</v>
      </c>
      <c r="F420" s="4" t="s">
        <v>72</v>
      </c>
      <c r="G420" s="4">
        <v>25</v>
      </c>
      <c r="H420" s="1" t="s">
        <v>17</v>
      </c>
      <c r="I420" s="4">
        <v>2.03</v>
      </c>
      <c r="J420" s="1">
        <f t="shared" si="6"/>
        <v>50.75</v>
      </c>
      <c r="K420" s="1"/>
    </row>
    <row r="421" ht="30" spans="1:11">
      <c r="A421" s="4">
        <v>419</v>
      </c>
      <c r="B421" s="1" t="s">
        <v>12</v>
      </c>
      <c r="C421" s="4" t="s">
        <v>135</v>
      </c>
      <c r="D421" s="1" t="s">
        <v>14</v>
      </c>
      <c r="E421" s="1" t="s">
        <v>27</v>
      </c>
      <c r="F421" s="4" t="s">
        <v>73</v>
      </c>
      <c r="G421" s="4">
        <v>25</v>
      </c>
      <c r="H421" s="1" t="s">
        <v>17</v>
      </c>
      <c r="I421" s="4">
        <v>4.04</v>
      </c>
      <c r="J421" s="1">
        <f t="shared" si="6"/>
        <v>101</v>
      </c>
      <c r="K421" s="1"/>
    </row>
    <row r="422" ht="30" spans="1:11">
      <c r="A422" s="4">
        <v>420</v>
      </c>
      <c r="B422" s="1" t="s">
        <v>12</v>
      </c>
      <c r="C422" s="4" t="s">
        <v>135</v>
      </c>
      <c r="D422" s="1" t="s">
        <v>14</v>
      </c>
      <c r="E422" s="1" t="s">
        <v>27</v>
      </c>
      <c r="F422" s="4" t="s">
        <v>74</v>
      </c>
      <c r="G422" s="4">
        <v>25</v>
      </c>
      <c r="H422" s="1" t="s">
        <v>17</v>
      </c>
      <c r="I422" s="4">
        <v>6.06</v>
      </c>
      <c r="J422" s="1">
        <f t="shared" si="6"/>
        <v>151.5</v>
      </c>
      <c r="K422" s="1"/>
    </row>
    <row r="423" ht="30" spans="1:11">
      <c r="A423" s="4">
        <v>421</v>
      </c>
      <c r="B423" s="1" t="s">
        <v>12</v>
      </c>
      <c r="C423" s="4" t="s">
        <v>135</v>
      </c>
      <c r="D423" s="1" t="s">
        <v>14</v>
      </c>
      <c r="E423" s="1" t="s">
        <v>27</v>
      </c>
      <c r="F423" s="4" t="s">
        <v>75</v>
      </c>
      <c r="G423" s="4">
        <v>16</v>
      </c>
      <c r="H423" s="1" t="s">
        <v>17</v>
      </c>
      <c r="I423" s="4">
        <v>8.09</v>
      </c>
      <c r="J423" s="1">
        <f t="shared" si="6"/>
        <v>129.44</v>
      </c>
      <c r="K423" s="1"/>
    </row>
    <row r="424" ht="30" spans="1:11">
      <c r="A424" s="4">
        <v>422</v>
      </c>
      <c r="B424" s="1" t="s">
        <v>12</v>
      </c>
      <c r="C424" s="4" t="s">
        <v>135</v>
      </c>
      <c r="D424" s="1" t="s">
        <v>14</v>
      </c>
      <c r="E424" s="1" t="s">
        <v>27</v>
      </c>
      <c r="F424" s="4" t="s">
        <v>76</v>
      </c>
      <c r="G424" s="4">
        <v>16</v>
      </c>
      <c r="H424" s="1" t="s">
        <v>17</v>
      </c>
      <c r="I424" s="4">
        <v>12.13</v>
      </c>
      <c r="J424" s="1">
        <f t="shared" si="6"/>
        <v>194.08</v>
      </c>
      <c r="K424" s="1"/>
    </row>
    <row r="425" ht="30" spans="1:11">
      <c r="A425" s="4">
        <v>423</v>
      </c>
      <c r="B425" s="1" t="s">
        <v>12</v>
      </c>
      <c r="C425" s="4" t="s">
        <v>137</v>
      </c>
      <c r="D425" s="1" t="s">
        <v>14</v>
      </c>
      <c r="E425" s="1" t="s">
        <v>27</v>
      </c>
      <c r="F425" s="4" t="s">
        <v>64</v>
      </c>
      <c r="G425" s="4">
        <v>19</v>
      </c>
      <c r="H425" s="1" t="s">
        <v>17</v>
      </c>
      <c r="I425" s="4">
        <v>41.43</v>
      </c>
      <c r="J425" s="1">
        <f t="shared" si="6"/>
        <v>787.17</v>
      </c>
      <c r="K425" s="1"/>
    </row>
    <row r="426" ht="30" spans="1:11">
      <c r="A426" s="4">
        <v>424</v>
      </c>
      <c r="B426" s="1" t="s">
        <v>12</v>
      </c>
      <c r="C426" s="4" t="s">
        <v>137</v>
      </c>
      <c r="D426" s="1" t="s">
        <v>14</v>
      </c>
      <c r="E426" s="1" t="s">
        <v>27</v>
      </c>
      <c r="F426" s="4" t="s">
        <v>138</v>
      </c>
      <c r="G426" s="4">
        <v>28</v>
      </c>
      <c r="H426" s="1" t="s">
        <v>17</v>
      </c>
      <c r="I426" s="4">
        <v>2.21</v>
      </c>
      <c r="J426" s="1">
        <f t="shared" si="6"/>
        <v>61.88</v>
      </c>
      <c r="K426" s="1" t="s">
        <v>139</v>
      </c>
    </row>
    <row r="427" ht="30" spans="1:11">
      <c r="A427" s="4">
        <v>425</v>
      </c>
      <c r="B427" s="1" t="s">
        <v>12</v>
      </c>
      <c r="C427" s="4" t="s">
        <v>137</v>
      </c>
      <c r="D427" s="1" t="s">
        <v>14</v>
      </c>
      <c r="E427" s="1" t="s">
        <v>27</v>
      </c>
      <c r="F427" s="4" t="s">
        <v>71</v>
      </c>
      <c r="G427" s="4">
        <v>28</v>
      </c>
      <c r="H427" s="1" t="s">
        <v>17</v>
      </c>
      <c r="I427" s="4">
        <v>3.03</v>
      </c>
      <c r="J427" s="1">
        <f t="shared" si="6"/>
        <v>84.84</v>
      </c>
      <c r="K427" s="1"/>
    </row>
    <row r="428" ht="30" spans="1:11">
      <c r="A428" s="4">
        <v>426</v>
      </c>
      <c r="B428" s="1" t="s">
        <v>12</v>
      </c>
      <c r="C428" s="4" t="s">
        <v>137</v>
      </c>
      <c r="D428" s="1" t="s">
        <v>14</v>
      </c>
      <c r="E428" s="1" t="s">
        <v>27</v>
      </c>
      <c r="F428" s="4" t="s">
        <v>78</v>
      </c>
      <c r="G428" s="4">
        <v>28</v>
      </c>
      <c r="H428" s="1" t="s">
        <v>17</v>
      </c>
      <c r="I428" s="4">
        <v>4.04</v>
      </c>
      <c r="J428" s="1">
        <f t="shared" si="6"/>
        <v>113.12</v>
      </c>
      <c r="K428" s="1"/>
    </row>
    <row r="429" ht="30" spans="1:11">
      <c r="A429" s="4">
        <v>427</v>
      </c>
      <c r="B429" s="1" t="s">
        <v>12</v>
      </c>
      <c r="C429" s="4" t="s">
        <v>137</v>
      </c>
      <c r="D429" s="1" t="s">
        <v>14</v>
      </c>
      <c r="E429" s="1" t="s">
        <v>27</v>
      </c>
      <c r="F429" s="4" t="s">
        <v>72</v>
      </c>
      <c r="G429" s="4">
        <v>28</v>
      </c>
      <c r="H429" s="1" t="s">
        <v>17</v>
      </c>
      <c r="I429" s="4">
        <v>4.04</v>
      </c>
      <c r="J429" s="1">
        <f t="shared" si="6"/>
        <v>113.12</v>
      </c>
      <c r="K429" s="1"/>
    </row>
    <row r="430" ht="30" spans="1:11">
      <c r="A430" s="4">
        <v>428</v>
      </c>
      <c r="B430" s="1" t="s">
        <v>12</v>
      </c>
      <c r="C430" s="4" t="s">
        <v>137</v>
      </c>
      <c r="D430" s="1" t="s">
        <v>14</v>
      </c>
      <c r="E430" s="1" t="s">
        <v>27</v>
      </c>
      <c r="F430" s="4" t="s">
        <v>79</v>
      </c>
      <c r="G430" s="4">
        <v>28</v>
      </c>
      <c r="H430" s="1" t="s">
        <v>17</v>
      </c>
      <c r="I430" s="4">
        <v>6.06</v>
      </c>
      <c r="J430" s="1">
        <f t="shared" si="6"/>
        <v>169.68</v>
      </c>
      <c r="K430" s="1"/>
    </row>
    <row r="431" ht="30" spans="1:11">
      <c r="A431" s="4">
        <v>429</v>
      </c>
      <c r="B431" s="1" t="s">
        <v>12</v>
      </c>
      <c r="C431" s="4" t="s">
        <v>137</v>
      </c>
      <c r="D431" s="1" t="s">
        <v>14</v>
      </c>
      <c r="E431" s="1" t="s">
        <v>27</v>
      </c>
      <c r="F431" s="4" t="s">
        <v>73</v>
      </c>
      <c r="G431" s="4">
        <v>28</v>
      </c>
      <c r="H431" s="1" t="s">
        <v>17</v>
      </c>
      <c r="I431" s="4">
        <v>7.07</v>
      </c>
      <c r="J431" s="1">
        <f t="shared" si="6"/>
        <v>197.96</v>
      </c>
      <c r="K431" s="1"/>
    </row>
    <row r="432" ht="30" spans="1:11">
      <c r="A432" s="4">
        <v>430</v>
      </c>
      <c r="B432" s="1" t="s">
        <v>12</v>
      </c>
      <c r="C432" s="4" t="s">
        <v>137</v>
      </c>
      <c r="D432" s="1" t="s">
        <v>14</v>
      </c>
      <c r="E432" s="1" t="s">
        <v>27</v>
      </c>
      <c r="F432" s="4" t="s">
        <v>74</v>
      </c>
      <c r="G432" s="4">
        <v>19</v>
      </c>
      <c r="H432" s="1" t="s">
        <v>17</v>
      </c>
      <c r="I432" s="4">
        <v>10.11</v>
      </c>
      <c r="J432" s="1">
        <f t="shared" si="6"/>
        <v>192.09</v>
      </c>
      <c r="K432" s="1"/>
    </row>
    <row r="433" ht="30" spans="1:11">
      <c r="A433" s="4">
        <v>431</v>
      </c>
      <c r="B433" s="1" t="s">
        <v>12</v>
      </c>
      <c r="C433" s="4" t="s">
        <v>137</v>
      </c>
      <c r="D433" s="1" t="s">
        <v>14</v>
      </c>
      <c r="E433" s="1" t="s">
        <v>27</v>
      </c>
      <c r="F433" s="4" t="s">
        <v>80</v>
      </c>
      <c r="G433" s="4">
        <v>19</v>
      </c>
      <c r="H433" s="1" t="s">
        <v>17</v>
      </c>
      <c r="I433" s="4">
        <v>17.18</v>
      </c>
      <c r="J433" s="1">
        <f t="shared" si="6"/>
        <v>326.42</v>
      </c>
      <c r="K433" s="1"/>
    </row>
    <row r="434" ht="30" spans="1:11">
      <c r="A434" s="4">
        <v>432</v>
      </c>
      <c r="B434" s="1" t="s">
        <v>12</v>
      </c>
      <c r="C434" s="4" t="s">
        <v>137</v>
      </c>
      <c r="D434" s="1" t="s">
        <v>14</v>
      </c>
      <c r="E434" s="1" t="s">
        <v>27</v>
      </c>
      <c r="F434" s="4" t="s">
        <v>76</v>
      </c>
      <c r="G434" s="4">
        <v>19</v>
      </c>
      <c r="H434" s="1" t="s">
        <v>17</v>
      </c>
      <c r="I434" s="4">
        <v>24.25</v>
      </c>
      <c r="J434" s="1">
        <f t="shared" si="6"/>
        <v>460.75</v>
      </c>
      <c r="K434" s="1"/>
    </row>
    <row r="435" ht="30" spans="1:11">
      <c r="A435" s="4">
        <v>433</v>
      </c>
      <c r="B435" s="1" t="s">
        <v>12</v>
      </c>
      <c r="C435" s="4" t="s">
        <v>140</v>
      </c>
      <c r="D435" s="1" t="s">
        <v>14</v>
      </c>
      <c r="E435" s="1" t="s">
        <v>27</v>
      </c>
      <c r="F435" s="4" t="s">
        <v>28</v>
      </c>
      <c r="G435" s="4">
        <v>34</v>
      </c>
      <c r="H435" s="1" t="s">
        <v>17</v>
      </c>
      <c r="I435" s="4">
        <v>49.52</v>
      </c>
      <c r="J435" s="1">
        <f t="shared" si="6"/>
        <v>1683.68</v>
      </c>
      <c r="K435" s="1"/>
    </row>
    <row r="436" ht="30" spans="1:11">
      <c r="A436" s="4">
        <v>434</v>
      </c>
      <c r="B436" s="1" t="s">
        <v>12</v>
      </c>
      <c r="C436" s="4" t="s">
        <v>140</v>
      </c>
      <c r="D436" s="1" t="s">
        <v>14</v>
      </c>
      <c r="E436" s="1" t="s">
        <v>27</v>
      </c>
      <c r="F436" s="4" t="s">
        <v>29</v>
      </c>
      <c r="G436" s="4">
        <v>16</v>
      </c>
      <c r="H436" s="1" t="s">
        <v>17</v>
      </c>
      <c r="I436" s="4">
        <v>104.08</v>
      </c>
      <c r="J436" s="1">
        <f t="shared" si="6"/>
        <v>1665.28</v>
      </c>
      <c r="K436" s="1"/>
    </row>
    <row r="437" ht="30" spans="1:11">
      <c r="A437" s="4">
        <v>435</v>
      </c>
      <c r="B437" s="1" t="s">
        <v>12</v>
      </c>
      <c r="C437" s="4" t="s">
        <v>140</v>
      </c>
      <c r="D437" s="1" t="s">
        <v>14</v>
      </c>
      <c r="E437" s="1" t="s">
        <v>27</v>
      </c>
      <c r="F437" s="4" t="s">
        <v>30</v>
      </c>
      <c r="G437" s="4">
        <v>13</v>
      </c>
      <c r="H437" s="1" t="s">
        <v>17</v>
      </c>
      <c r="I437" s="4">
        <v>113.18</v>
      </c>
      <c r="J437" s="1">
        <f t="shared" si="6"/>
        <v>1471.34</v>
      </c>
      <c r="K437" s="1"/>
    </row>
    <row r="438" ht="30" spans="1:11">
      <c r="A438" s="4">
        <v>436</v>
      </c>
      <c r="B438" s="1" t="s">
        <v>12</v>
      </c>
      <c r="C438" s="4" t="s">
        <v>140</v>
      </c>
      <c r="D438" s="1" t="s">
        <v>14</v>
      </c>
      <c r="E438" s="1" t="s">
        <v>27</v>
      </c>
      <c r="F438" s="4" t="s">
        <v>31</v>
      </c>
      <c r="G438" s="4">
        <v>13</v>
      </c>
      <c r="H438" s="1" t="s">
        <v>17</v>
      </c>
      <c r="I438" s="4">
        <v>135.41</v>
      </c>
      <c r="J438" s="1">
        <f t="shared" si="6"/>
        <v>1760.33</v>
      </c>
      <c r="K438" s="1"/>
    </row>
    <row r="439" ht="30" spans="1:11">
      <c r="A439" s="4">
        <v>437</v>
      </c>
      <c r="B439" s="1" t="s">
        <v>12</v>
      </c>
      <c r="C439" s="4" t="s">
        <v>140</v>
      </c>
      <c r="D439" s="1" t="s">
        <v>14</v>
      </c>
      <c r="E439" s="1" t="s">
        <v>27</v>
      </c>
      <c r="F439" s="4" t="s">
        <v>32</v>
      </c>
      <c r="G439" s="4">
        <v>94</v>
      </c>
      <c r="H439" s="1" t="s">
        <v>17</v>
      </c>
      <c r="I439" s="4">
        <v>2.03</v>
      </c>
      <c r="J439" s="1">
        <f t="shared" si="6"/>
        <v>190.82</v>
      </c>
      <c r="K439" s="1"/>
    </row>
    <row r="440" ht="30" spans="1:11">
      <c r="A440" s="4">
        <v>438</v>
      </c>
      <c r="B440" s="1" t="s">
        <v>12</v>
      </c>
      <c r="C440" s="4" t="s">
        <v>140</v>
      </c>
      <c r="D440" s="1" t="s">
        <v>14</v>
      </c>
      <c r="E440" s="1" t="s">
        <v>27</v>
      </c>
      <c r="F440" s="4" t="s">
        <v>33</v>
      </c>
      <c r="G440" s="4">
        <v>13</v>
      </c>
      <c r="H440" s="1" t="s">
        <v>17</v>
      </c>
      <c r="I440" s="4">
        <v>244.54</v>
      </c>
      <c r="J440" s="1">
        <f t="shared" si="6"/>
        <v>3179.02</v>
      </c>
      <c r="K440" s="1"/>
    </row>
    <row r="441" ht="30" spans="1:11">
      <c r="A441" s="4">
        <v>439</v>
      </c>
      <c r="B441" s="1" t="s">
        <v>12</v>
      </c>
      <c r="C441" s="4" t="s">
        <v>140</v>
      </c>
      <c r="D441" s="1" t="s">
        <v>14</v>
      </c>
      <c r="E441" s="1" t="s">
        <v>27</v>
      </c>
      <c r="F441" s="4" t="s">
        <v>34</v>
      </c>
      <c r="G441" s="4">
        <v>10</v>
      </c>
      <c r="H441" s="1" t="s">
        <v>17</v>
      </c>
      <c r="I441" s="4">
        <v>334.47</v>
      </c>
      <c r="J441" s="1">
        <f t="shared" si="6"/>
        <v>3344.7</v>
      </c>
      <c r="K441" s="1"/>
    </row>
    <row r="442" ht="30" spans="1:11">
      <c r="A442" s="4">
        <v>440</v>
      </c>
      <c r="B442" s="1" t="s">
        <v>12</v>
      </c>
      <c r="C442" s="4" t="s">
        <v>140</v>
      </c>
      <c r="D442" s="1" t="s">
        <v>14</v>
      </c>
      <c r="E442" s="1" t="s">
        <v>27</v>
      </c>
      <c r="F442" s="4" t="s">
        <v>35</v>
      </c>
      <c r="G442" s="4">
        <v>94</v>
      </c>
      <c r="H442" s="1" t="s">
        <v>17</v>
      </c>
      <c r="I442" s="4">
        <v>3.03</v>
      </c>
      <c r="J442" s="1">
        <f t="shared" si="6"/>
        <v>284.82</v>
      </c>
      <c r="K442" s="1"/>
    </row>
    <row r="443" ht="30" spans="1:11">
      <c r="A443" s="4">
        <v>441</v>
      </c>
      <c r="B443" s="1" t="s">
        <v>12</v>
      </c>
      <c r="C443" s="4" t="s">
        <v>140</v>
      </c>
      <c r="D443" s="1" t="s">
        <v>14</v>
      </c>
      <c r="E443" s="1" t="s">
        <v>27</v>
      </c>
      <c r="F443" s="4" t="s">
        <v>36</v>
      </c>
      <c r="G443" s="4">
        <v>8</v>
      </c>
      <c r="H443" s="1" t="s">
        <v>17</v>
      </c>
      <c r="I443" s="4">
        <v>450.67</v>
      </c>
      <c r="J443" s="1">
        <f t="shared" si="6"/>
        <v>3605.36</v>
      </c>
      <c r="K443" s="1"/>
    </row>
    <row r="444" ht="30" spans="1:11">
      <c r="A444" s="4">
        <v>442</v>
      </c>
      <c r="B444" s="1" t="s">
        <v>12</v>
      </c>
      <c r="C444" s="4" t="s">
        <v>140</v>
      </c>
      <c r="D444" s="1" t="s">
        <v>14</v>
      </c>
      <c r="E444" s="1" t="s">
        <v>27</v>
      </c>
      <c r="F444" s="4" t="s">
        <v>37</v>
      </c>
      <c r="G444" s="4">
        <v>94</v>
      </c>
      <c r="H444" s="1" t="s">
        <v>17</v>
      </c>
      <c r="I444" s="4">
        <v>3.03</v>
      </c>
      <c r="J444" s="1">
        <f t="shared" si="6"/>
        <v>284.82</v>
      </c>
      <c r="K444" s="1"/>
    </row>
    <row r="445" ht="30" spans="1:11">
      <c r="A445" s="4">
        <v>443</v>
      </c>
      <c r="B445" s="1" t="s">
        <v>12</v>
      </c>
      <c r="C445" s="4" t="s">
        <v>140</v>
      </c>
      <c r="D445" s="1" t="s">
        <v>14</v>
      </c>
      <c r="E445" s="1" t="s">
        <v>27</v>
      </c>
      <c r="F445" s="4" t="s">
        <v>38</v>
      </c>
      <c r="G445" s="4">
        <v>94</v>
      </c>
      <c r="H445" s="1" t="s">
        <v>17</v>
      </c>
      <c r="I445" s="4">
        <v>5.05</v>
      </c>
      <c r="J445" s="1">
        <f t="shared" si="6"/>
        <v>474.7</v>
      </c>
      <c r="K445" s="1"/>
    </row>
    <row r="446" ht="30" spans="1:11">
      <c r="A446" s="4">
        <v>444</v>
      </c>
      <c r="B446" s="1" t="s">
        <v>12</v>
      </c>
      <c r="C446" s="4" t="s">
        <v>140</v>
      </c>
      <c r="D446" s="1" t="s">
        <v>14</v>
      </c>
      <c r="E446" s="1" t="s">
        <v>27</v>
      </c>
      <c r="F446" s="4" t="s">
        <v>39</v>
      </c>
      <c r="G446" s="4">
        <v>94</v>
      </c>
      <c r="H446" s="1" t="s">
        <v>17</v>
      </c>
      <c r="I446" s="4">
        <v>8.09</v>
      </c>
      <c r="J446" s="1">
        <f t="shared" si="6"/>
        <v>760.46</v>
      </c>
      <c r="K446" s="1"/>
    </row>
    <row r="447" ht="30" spans="1:11">
      <c r="A447" s="4">
        <v>445</v>
      </c>
      <c r="B447" s="1" t="s">
        <v>12</v>
      </c>
      <c r="C447" s="4" t="s">
        <v>140</v>
      </c>
      <c r="D447" s="1" t="s">
        <v>14</v>
      </c>
      <c r="E447" s="1" t="s">
        <v>27</v>
      </c>
      <c r="F447" s="4" t="s">
        <v>40</v>
      </c>
      <c r="G447" s="4">
        <v>52</v>
      </c>
      <c r="H447" s="1" t="s">
        <v>17</v>
      </c>
      <c r="I447" s="4">
        <v>13.14</v>
      </c>
      <c r="J447" s="1">
        <f t="shared" si="6"/>
        <v>683.28</v>
      </c>
      <c r="K447" s="1"/>
    </row>
    <row r="448" ht="30" spans="1:11">
      <c r="A448" s="4">
        <v>446</v>
      </c>
      <c r="B448" s="1" t="s">
        <v>12</v>
      </c>
      <c r="C448" s="4" t="s">
        <v>140</v>
      </c>
      <c r="D448" s="1" t="s">
        <v>14</v>
      </c>
      <c r="E448" s="1" t="s">
        <v>27</v>
      </c>
      <c r="F448" s="4" t="s">
        <v>41</v>
      </c>
      <c r="G448" s="4">
        <v>52</v>
      </c>
      <c r="H448" s="1" t="s">
        <v>17</v>
      </c>
      <c r="I448" s="4">
        <v>19.2</v>
      </c>
      <c r="J448" s="1">
        <f t="shared" si="6"/>
        <v>998.4</v>
      </c>
      <c r="K448" s="1"/>
    </row>
    <row r="449" ht="30" spans="1:11">
      <c r="A449" s="4">
        <v>447</v>
      </c>
      <c r="B449" s="1" t="s">
        <v>12</v>
      </c>
      <c r="C449" s="4" t="s">
        <v>140</v>
      </c>
      <c r="D449" s="1" t="s">
        <v>14</v>
      </c>
      <c r="E449" s="1" t="s">
        <v>27</v>
      </c>
      <c r="F449" s="4" t="s">
        <v>42</v>
      </c>
      <c r="G449" s="4">
        <v>34</v>
      </c>
      <c r="H449" s="1" t="s">
        <v>17</v>
      </c>
      <c r="I449" s="4">
        <v>28.3</v>
      </c>
      <c r="J449" s="1">
        <f t="shared" si="6"/>
        <v>962.2</v>
      </c>
      <c r="K449" s="1"/>
    </row>
    <row r="450" ht="30" spans="1:11">
      <c r="A450" s="4">
        <v>448</v>
      </c>
      <c r="B450" s="1" t="s">
        <v>12</v>
      </c>
      <c r="C450" s="4" t="s">
        <v>141</v>
      </c>
      <c r="D450" s="1" t="s">
        <v>14</v>
      </c>
      <c r="E450" s="1" t="s">
        <v>27</v>
      </c>
      <c r="F450" s="4" t="s">
        <v>28</v>
      </c>
      <c r="G450" s="4">
        <v>55</v>
      </c>
      <c r="H450" s="1" t="s">
        <v>17</v>
      </c>
      <c r="I450" s="4">
        <v>20.21</v>
      </c>
      <c r="J450" s="1">
        <f t="shared" si="6"/>
        <v>1111.55</v>
      </c>
      <c r="K450" s="1"/>
    </row>
    <row r="451" ht="30" spans="1:11">
      <c r="A451" s="4">
        <v>449</v>
      </c>
      <c r="B451" s="1" t="s">
        <v>12</v>
      </c>
      <c r="C451" s="4" t="s">
        <v>141</v>
      </c>
      <c r="D451" s="1" t="s">
        <v>14</v>
      </c>
      <c r="E451" s="1" t="s">
        <v>27</v>
      </c>
      <c r="F451" s="4" t="s">
        <v>29</v>
      </c>
      <c r="G451" s="4">
        <v>37</v>
      </c>
      <c r="H451" s="1" t="s">
        <v>17</v>
      </c>
      <c r="I451" s="4">
        <v>33.35</v>
      </c>
      <c r="J451" s="1">
        <f t="shared" ref="J451:J514" si="7">I451*G451</f>
        <v>1233.95</v>
      </c>
      <c r="K451" s="1"/>
    </row>
    <row r="452" ht="30" spans="1:11">
      <c r="A452" s="4">
        <v>450</v>
      </c>
      <c r="B452" s="1" t="s">
        <v>12</v>
      </c>
      <c r="C452" s="4" t="s">
        <v>141</v>
      </c>
      <c r="D452" s="1" t="s">
        <v>14</v>
      </c>
      <c r="E452" s="1" t="s">
        <v>27</v>
      </c>
      <c r="F452" s="4" t="s">
        <v>30</v>
      </c>
      <c r="G452" s="4">
        <v>37</v>
      </c>
      <c r="H452" s="1" t="s">
        <v>17</v>
      </c>
      <c r="I452" s="4">
        <v>46.48</v>
      </c>
      <c r="J452" s="1">
        <f t="shared" si="7"/>
        <v>1719.76</v>
      </c>
      <c r="K452" s="1"/>
    </row>
    <row r="453" ht="30" spans="1:11">
      <c r="A453" s="4">
        <v>451</v>
      </c>
      <c r="B453" s="1" t="s">
        <v>12</v>
      </c>
      <c r="C453" s="4" t="s">
        <v>141</v>
      </c>
      <c r="D453" s="1" t="s">
        <v>14</v>
      </c>
      <c r="E453" s="1" t="s">
        <v>27</v>
      </c>
      <c r="F453" s="4" t="s">
        <v>31</v>
      </c>
      <c r="G453" s="4">
        <v>25</v>
      </c>
      <c r="H453" s="1" t="s">
        <v>17</v>
      </c>
      <c r="I453" s="4">
        <v>56.59</v>
      </c>
      <c r="J453" s="1">
        <f t="shared" si="7"/>
        <v>1414.75</v>
      </c>
      <c r="K453" s="1"/>
    </row>
    <row r="454" ht="30" spans="1:11">
      <c r="A454" s="4">
        <v>452</v>
      </c>
      <c r="B454" s="1" t="s">
        <v>12</v>
      </c>
      <c r="C454" s="4" t="s">
        <v>141</v>
      </c>
      <c r="D454" s="1" t="s">
        <v>14</v>
      </c>
      <c r="E454" s="1" t="s">
        <v>27</v>
      </c>
      <c r="F454" s="4" t="s">
        <v>32</v>
      </c>
      <c r="G454" s="4">
        <v>240</v>
      </c>
      <c r="H454" s="1" t="s">
        <v>17</v>
      </c>
      <c r="I454" s="4">
        <v>2.03</v>
      </c>
      <c r="J454" s="1">
        <f t="shared" si="7"/>
        <v>487.2</v>
      </c>
      <c r="K454" s="1"/>
    </row>
    <row r="455" ht="30" spans="1:11">
      <c r="A455" s="4">
        <v>453</v>
      </c>
      <c r="B455" s="1" t="s">
        <v>12</v>
      </c>
      <c r="C455" s="4" t="s">
        <v>141</v>
      </c>
      <c r="D455" s="1" t="s">
        <v>14</v>
      </c>
      <c r="E455" s="1" t="s">
        <v>27</v>
      </c>
      <c r="F455" s="4" t="s">
        <v>33</v>
      </c>
      <c r="G455" s="4">
        <v>10</v>
      </c>
      <c r="H455" s="1" t="s">
        <v>17</v>
      </c>
      <c r="I455" s="4">
        <v>106.1</v>
      </c>
      <c r="J455" s="1">
        <f t="shared" si="7"/>
        <v>1061</v>
      </c>
      <c r="K455" s="1"/>
    </row>
    <row r="456" ht="30" spans="1:11">
      <c r="A456" s="4">
        <v>454</v>
      </c>
      <c r="B456" s="1" t="s">
        <v>12</v>
      </c>
      <c r="C456" s="4" t="s">
        <v>141</v>
      </c>
      <c r="D456" s="1" t="s">
        <v>14</v>
      </c>
      <c r="E456" s="1" t="s">
        <v>27</v>
      </c>
      <c r="F456" s="4" t="s">
        <v>34</v>
      </c>
      <c r="G456" s="4">
        <v>10</v>
      </c>
      <c r="H456" s="1" t="s">
        <v>17</v>
      </c>
      <c r="I456" s="4">
        <v>146.52</v>
      </c>
      <c r="J456" s="1">
        <f t="shared" si="7"/>
        <v>1465.2</v>
      </c>
      <c r="K456" s="1"/>
    </row>
    <row r="457" ht="30" spans="1:11">
      <c r="A457" s="4">
        <v>455</v>
      </c>
      <c r="B457" s="1" t="s">
        <v>12</v>
      </c>
      <c r="C457" s="4" t="s">
        <v>141</v>
      </c>
      <c r="D457" s="1" t="s">
        <v>14</v>
      </c>
      <c r="E457" s="1" t="s">
        <v>27</v>
      </c>
      <c r="F457" s="4" t="s">
        <v>35</v>
      </c>
      <c r="G457" s="4">
        <v>240</v>
      </c>
      <c r="H457" s="1" t="s">
        <v>17</v>
      </c>
      <c r="I457" s="4">
        <v>2.03</v>
      </c>
      <c r="J457" s="1">
        <f t="shared" si="7"/>
        <v>487.2</v>
      </c>
      <c r="K457" s="1"/>
    </row>
    <row r="458" ht="30" spans="1:11">
      <c r="A458" s="4">
        <v>456</v>
      </c>
      <c r="B458" s="1" t="s">
        <v>12</v>
      </c>
      <c r="C458" s="4" t="s">
        <v>141</v>
      </c>
      <c r="D458" s="1" t="s">
        <v>14</v>
      </c>
      <c r="E458" s="1" t="s">
        <v>27</v>
      </c>
      <c r="F458" s="4" t="s">
        <v>36</v>
      </c>
      <c r="G458" s="4">
        <v>10</v>
      </c>
      <c r="H458" s="1" t="s">
        <v>17</v>
      </c>
      <c r="I458" s="4">
        <v>156.63</v>
      </c>
      <c r="J458" s="1">
        <f t="shared" si="7"/>
        <v>1566.3</v>
      </c>
      <c r="K458" s="1"/>
    </row>
    <row r="459" ht="30" spans="1:11">
      <c r="A459" s="4">
        <v>457</v>
      </c>
      <c r="B459" s="1" t="s">
        <v>12</v>
      </c>
      <c r="C459" s="4" t="s">
        <v>141</v>
      </c>
      <c r="D459" s="1" t="s">
        <v>14</v>
      </c>
      <c r="E459" s="1" t="s">
        <v>27</v>
      </c>
      <c r="F459" s="4" t="s">
        <v>37</v>
      </c>
      <c r="G459" s="4">
        <v>240</v>
      </c>
      <c r="H459" s="1" t="s">
        <v>17</v>
      </c>
      <c r="I459" s="4">
        <v>2.03</v>
      </c>
      <c r="J459" s="1">
        <f t="shared" si="7"/>
        <v>487.2</v>
      </c>
      <c r="K459" s="1"/>
    </row>
    <row r="460" ht="30" spans="1:11">
      <c r="A460" s="4">
        <v>458</v>
      </c>
      <c r="B460" s="1" t="s">
        <v>12</v>
      </c>
      <c r="C460" s="4" t="s">
        <v>141</v>
      </c>
      <c r="D460" s="1" t="s">
        <v>14</v>
      </c>
      <c r="E460" s="1" t="s">
        <v>27</v>
      </c>
      <c r="F460" s="4" t="s">
        <v>38</v>
      </c>
      <c r="G460" s="4">
        <v>150</v>
      </c>
      <c r="H460" s="1" t="s">
        <v>17</v>
      </c>
      <c r="I460" s="4">
        <v>3.03</v>
      </c>
      <c r="J460" s="1">
        <f t="shared" si="7"/>
        <v>454.5</v>
      </c>
      <c r="K460" s="1"/>
    </row>
    <row r="461" ht="30" spans="1:11">
      <c r="A461" s="4">
        <v>459</v>
      </c>
      <c r="B461" s="1" t="s">
        <v>12</v>
      </c>
      <c r="C461" s="4" t="s">
        <v>141</v>
      </c>
      <c r="D461" s="1" t="s">
        <v>14</v>
      </c>
      <c r="E461" s="1" t="s">
        <v>27</v>
      </c>
      <c r="F461" s="4" t="s">
        <v>39</v>
      </c>
      <c r="G461" s="4">
        <v>150</v>
      </c>
      <c r="H461" s="1" t="s">
        <v>17</v>
      </c>
      <c r="I461" s="4">
        <v>4.04</v>
      </c>
      <c r="J461" s="1">
        <f t="shared" si="7"/>
        <v>606</v>
      </c>
      <c r="K461" s="1"/>
    </row>
    <row r="462" ht="30" spans="1:11">
      <c r="A462" s="4">
        <v>460</v>
      </c>
      <c r="B462" s="1" t="s">
        <v>12</v>
      </c>
      <c r="C462" s="4" t="s">
        <v>141</v>
      </c>
      <c r="D462" s="1" t="s">
        <v>14</v>
      </c>
      <c r="E462" s="1" t="s">
        <v>27</v>
      </c>
      <c r="F462" s="4" t="s">
        <v>40</v>
      </c>
      <c r="G462" s="4">
        <v>105</v>
      </c>
      <c r="H462" s="1" t="s">
        <v>17</v>
      </c>
      <c r="I462" s="4">
        <v>5.05</v>
      </c>
      <c r="J462" s="1">
        <f t="shared" si="7"/>
        <v>530.25</v>
      </c>
      <c r="K462" s="1"/>
    </row>
    <row r="463" ht="30" spans="1:11">
      <c r="A463" s="4">
        <v>461</v>
      </c>
      <c r="B463" s="1" t="s">
        <v>12</v>
      </c>
      <c r="C463" s="4" t="s">
        <v>141</v>
      </c>
      <c r="D463" s="1" t="s">
        <v>14</v>
      </c>
      <c r="E463" s="1" t="s">
        <v>27</v>
      </c>
      <c r="F463" s="4" t="s">
        <v>41</v>
      </c>
      <c r="G463" s="4">
        <v>55</v>
      </c>
      <c r="H463" s="1" t="s">
        <v>17</v>
      </c>
      <c r="I463" s="4">
        <v>8.09</v>
      </c>
      <c r="J463" s="1">
        <f t="shared" si="7"/>
        <v>444.95</v>
      </c>
      <c r="K463" s="1"/>
    </row>
    <row r="464" ht="30" spans="1:11">
      <c r="A464" s="4">
        <v>462</v>
      </c>
      <c r="B464" s="1" t="s">
        <v>12</v>
      </c>
      <c r="C464" s="4" t="s">
        <v>141</v>
      </c>
      <c r="D464" s="1" t="s">
        <v>14</v>
      </c>
      <c r="E464" s="1" t="s">
        <v>27</v>
      </c>
      <c r="F464" s="4" t="s">
        <v>42</v>
      </c>
      <c r="G464" s="4">
        <v>55</v>
      </c>
      <c r="H464" s="1" t="s">
        <v>17</v>
      </c>
      <c r="I464" s="4">
        <v>12.13</v>
      </c>
      <c r="J464" s="1">
        <f t="shared" si="7"/>
        <v>667.15</v>
      </c>
      <c r="K464" s="1"/>
    </row>
    <row r="465" ht="30" spans="1:11">
      <c r="A465" s="4">
        <v>463</v>
      </c>
      <c r="B465" s="1" t="s">
        <v>12</v>
      </c>
      <c r="C465" s="4" t="s">
        <v>142</v>
      </c>
      <c r="D465" s="1" t="s">
        <v>14</v>
      </c>
      <c r="E465" s="1" t="s">
        <v>27</v>
      </c>
      <c r="F465" s="1" t="s">
        <v>28</v>
      </c>
      <c r="G465" s="1">
        <v>130</v>
      </c>
      <c r="H465" s="1" t="s">
        <v>50</v>
      </c>
      <c r="I465" s="4">
        <v>145.9</v>
      </c>
      <c r="J465" s="1">
        <f t="shared" si="7"/>
        <v>18967</v>
      </c>
      <c r="K465" s="1" t="s">
        <v>139</v>
      </c>
    </row>
    <row r="466" ht="30" spans="1:11">
      <c r="A466" s="4">
        <v>464</v>
      </c>
      <c r="B466" s="1" t="s">
        <v>12</v>
      </c>
      <c r="C466" s="4" t="s">
        <v>142</v>
      </c>
      <c r="D466" s="1" t="s">
        <v>14</v>
      </c>
      <c r="E466" s="1" t="s">
        <v>27</v>
      </c>
      <c r="F466" s="1" t="s">
        <v>29</v>
      </c>
      <c r="G466" s="1">
        <v>46</v>
      </c>
      <c r="H466" s="1" t="s">
        <v>50</v>
      </c>
      <c r="I466" s="4">
        <v>213.66</v>
      </c>
      <c r="J466" s="1">
        <f t="shared" si="7"/>
        <v>9828.36</v>
      </c>
      <c r="K466" s="1" t="s">
        <v>139</v>
      </c>
    </row>
    <row r="467" ht="30" spans="1:11">
      <c r="A467" s="4">
        <v>465</v>
      </c>
      <c r="B467" s="1" t="s">
        <v>12</v>
      </c>
      <c r="C467" s="4" t="s">
        <v>142</v>
      </c>
      <c r="D467" s="1" t="s">
        <v>14</v>
      </c>
      <c r="E467" s="1" t="s">
        <v>27</v>
      </c>
      <c r="F467" s="1" t="s">
        <v>30</v>
      </c>
      <c r="G467" s="1">
        <v>34</v>
      </c>
      <c r="H467" s="1" t="s">
        <v>50</v>
      </c>
      <c r="I467" s="4">
        <v>232.34</v>
      </c>
      <c r="J467" s="1">
        <f t="shared" si="7"/>
        <v>7899.56</v>
      </c>
      <c r="K467" s="1" t="s">
        <v>139</v>
      </c>
    </row>
    <row r="468" ht="30" spans="1:11">
      <c r="A468" s="4">
        <v>466</v>
      </c>
      <c r="B468" s="1" t="s">
        <v>12</v>
      </c>
      <c r="C468" s="4" t="s">
        <v>142</v>
      </c>
      <c r="D468" s="1" t="s">
        <v>14</v>
      </c>
      <c r="E468" s="1" t="s">
        <v>27</v>
      </c>
      <c r="F468" s="1" t="s">
        <v>31</v>
      </c>
      <c r="G468" s="1">
        <v>34</v>
      </c>
      <c r="H468" s="1" t="s">
        <v>50</v>
      </c>
      <c r="I468" s="4">
        <v>294.14</v>
      </c>
      <c r="J468" s="1">
        <f t="shared" si="7"/>
        <v>10000.76</v>
      </c>
      <c r="K468" s="1" t="s">
        <v>139</v>
      </c>
    </row>
    <row r="469" ht="30" spans="1:11">
      <c r="A469" s="4">
        <v>467</v>
      </c>
      <c r="B469" s="1" t="s">
        <v>12</v>
      </c>
      <c r="C469" s="4" t="s">
        <v>142</v>
      </c>
      <c r="D469" s="1" t="s">
        <v>14</v>
      </c>
      <c r="E469" s="1" t="s">
        <v>27</v>
      </c>
      <c r="F469" s="1" t="s">
        <v>32</v>
      </c>
      <c r="G469" s="1">
        <v>240</v>
      </c>
      <c r="H469" s="1" t="s">
        <v>50</v>
      </c>
      <c r="I469" s="4">
        <v>7.03</v>
      </c>
      <c r="J469" s="1">
        <f t="shared" si="7"/>
        <v>1687.2</v>
      </c>
      <c r="K469" s="1" t="s">
        <v>139</v>
      </c>
    </row>
    <row r="470" ht="30" spans="1:11">
      <c r="A470" s="4">
        <v>468</v>
      </c>
      <c r="B470" s="1" t="s">
        <v>12</v>
      </c>
      <c r="C470" s="4" t="s">
        <v>142</v>
      </c>
      <c r="D470" s="1" t="s">
        <v>14</v>
      </c>
      <c r="E470" s="1" t="s">
        <v>27</v>
      </c>
      <c r="F470" s="1" t="s">
        <v>33</v>
      </c>
      <c r="G470" s="1">
        <v>16</v>
      </c>
      <c r="H470" s="1" t="s">
        <v>50</v>
      </c>
      <c r="I470" s="4">
        <v>467.2</v>
      </c>
      <c r="J470" s="1">
        <f t="shared" si="7"/>
        <v>7475.2</v>
      </c>
      <c r="K470" s="1" t="s">
        <v>139</v>
      </c>
    </row>
    <row r="471" ht="30" spans="1:11">
      <c r="A471" s="4">
        <v>469</v>
      </c>
      <c r="B471" s="1" t="s">
        <v>12</v>
      </c>
      <c r="C471" s="4" t="s">
        <v>142</v>
      </c>
      <c r="D471" s="1" t="s">
        <v>14</v>
      </c>
      <c r="E471" s="1" t="s">
        <v>27</v>
      </c>
      <c r="F471" s="1" t="s">
        <v>34</v>
      </c>
      <c r="G471" s="1">
        <v>16</v>
      </c>
      <c r="H471" s="1" t="s">
        <v>50</v>
      </c>
      <c r="I471" s="4">
        <v>570.75</v>
      </c>
      <c r="J471" s="1">
        <f t="shared" si="7"/>
        <v>9132</v>
      </c>
      <c r="K471" s="1" t="s">
        <v>139</v>
      </c>
    </row>
    <row r="472" ht="30" spans="1:11">
      <c r="A472" s="4">
        <v>470</v>
      </c>
      <c r="B472" s="1" t="s">
        <v>12</v>
      </c>
      <c r="C472" s="4" t="s">
        <v>142</v>
      </c>
      <c r="D472" s="1" t="s">
        <v>14</v>
      </c>
      <c r="E472" s="1" t="s">
        <v>27</v>
      </c>
      <c r="F472" s="1" t="s">
        <v>35</v>
      </c>
      <c r="G472" s="1">
        <v>360</v>
      </c>
      <c r="H472" s="1" t="s">
        <v>50</v>
      </c>
      <c r="I472" s="4">
        <v>9.14</v>
      </c>
      <c r="J472" s="1">
        <f t="shared" si="7"/>
        <v>3290.4</v>
      </c>
      <c r="K472" s="1" t="s">
        <v>139</v>
      </c>
    </row>
    <row r="473" ht="30" spans="1:11">
      <c r="A473" s="4">
        <v>471</v>
      </c>
      <c r="B473" s="1" t="s">
        <v>12</v>
      </c>
      <c r="C473" s="4" t="s">
        <v>142</v>
      </c>
      <c r="D473" s="1" t="s">
        <v>14</v>
      </c>
      <c r="E473" s="1" t="s">
        <v>27</v>
      </c>
      <c r="F473" s="1" t="s">
        <v>36</v>
      </c>
      <c r="G473" s="1">
        <v>16</v>
      </c>
      <c r="H473" s="1" t="s">
        <v>50</v>
      </c>
      <c r="I473" s="4">
        <v>656.4</v>
      </c>
      <c r="J473" s="1">
        <f t="shared" si="7"/>
        <v>10502.4</v>
      </c>
      <c r="K473" s="1" t="s">
        <v>139</v>
      </c>
    </row>
    <row r="474" ht="30" spans="1:11">
      <c r="A474" s="4">
        <v>472</v>
      </c>
      <c r="B474" s="1" t="s">
        <v>12</v>
      </c>
      <c r="C474" s="4" t="s">
        <v>142</v>
      </c>
      <c r="D474" s="1" t="s">
        <v>14</v>
      </c>
      <c r="E474" s="1" t="s">
        <v>27</v>
      </c>
      <c r="F474" s="1" t="s">
        <v>37</v>
      </c>
      <c r="G474" s="1">
        <v>360</v>
      </c>
      <c r="H474" s="1" t="s">
        <v>50</v>
      </c>
      <c r="I474" s="4">
        <v>15.68</v>
      </c>
      <c r="J474" s="1">
        <f t="shared" si="7"/>
        <v>5644.8</v>
      </c>
      <c r="K474" s="1" t="s">
        <v>139</v>
      </c>
    </row>
    <row r="475" ht="30" spans="1:11">
      <c r="A475" s="4">
        <v>473</v>
      </c>
      <c r="B475" s="1" t="s">
        <v>12</v>
      </c>
      <c r="C475" s="4" t="s">
        <v>142</v>
      </c>
      <c r="D475" s="1" t="s">
        <v>14</v>
      </c>
      <c r="E475" s="1" t="s">
        <v>27</v>
      </c>
      <c r="F475" s="1" t="s">
        <v>38</v>
      </c>
      <c r="G475" s="1">
        <v>240</v>
      </c>
      <c r="H475" s="1" t="s">
        <v>50</v>
      </c>
      <c r="I475" s="4">
        <v>19.83</v>
      </c>
      <c r="J475" s="1">
        <f t="shared" si="7"/>
        <v>4759.2</v>
      </c>
      <c r="K475" s="1" t="s">
        <v>139</v>
      </c>
    </row>
    <row r="476" ht="30" spans="1:11">
      <c r="A476" s="4">
        <v>474</v>
      </c>
      <c r="B476" s="1" t="s">
        <v>12</v>
      </c>
      <c r="C476" s="4" t="s">
        <v>142</v>
      </c>
      <c r="D476" s="1" t="s">
        <v>14</v>
      </c>
      <c r="E476" s="1" t="s">
        <v>27</v>
      </c>
      <c r="F476" s="1" t="s">
        <v>39</v>
      </c>
      <c r="G476" s="1">
        <v>240</v>
      </c>
      <c r="H476" s="1" t="s">
        <v>50</v>
      </c>
      <c r="I476" s="4">
        <v>30.41</v>
      </c>
      <c r="J476" s="1">
        <f t="shared" si="7"/>
        <v>7298.4</v>
      </c>
      <c r="K476" s="1" t="s">
        <v>139</v>
      </c>
    </row>
    <row r="477" ht="30" spans="1:11">
      <c r="A477" s="4">
        <v>475</v>
      </c>
      <c r="B477" s="1" t="s">
        <v>12</v>
      </c>
      <c r="C477" s="4" t="s">
        <v>142</v>
      </c>
      <c r="D477" s="1" t="s">
        <v>14</v>
      </c>
      <c r="E477" s="1" t="s">
        <v>27</v>
      </c>
      <c r="F477" s="1" t="s">
        <v>40</v>
      </c>
      <c r="G477" s="1">
        <v>150</v>
      </c>
      <c r="H477" s="1" t="s">
        <v>50</v>
      </c>
      <c r="I477" s="4">
        <v>52.62</v>
      </c>
      <c r="J477" s="1">
        <f t="shared" si="7"/>
        <v>7893</v>
      </c>
      <c r="K477" s="1" t="s">
        <v>139</v>
      </c>
    </row>
    <row r="478" ht="30" spans="1:11">
      <c r="A478" s="4">
        <v>476</v>
      </c>
      <c r="B478" s="1" t="s">
        <v>12</v>
      </c>
      <c r="C478" s="4" t="s">
        <v>142</v>
      </c>
      <c r="D478" s="1" t="s">
        <v>14</v>
      </c>
      <c r="E478" s="1" t="s">
        <v>27</v>
      </c>
      <c r="F478" s="1" t="s">
        <v>41</v>
      </c>
      <c r="G478" s="1">
        <v>70</v>
      </c>
      <c r="H478" s="1" t="s">
        <v>50</v>
      </c>
      <c r="I478" s="4">
        <v>74.79</v>
      </c>
      <c r="J478" s="1">
        <f t="shared" si="7"/>
        <v>5235.3</v>
      </c>
      <c r="K478" s="1" t="s">
        <v>139</v>
      </c>
    </row>
    <row r="479" ht="30" spans="1:11">
      <c r="A479" s="4">
        <v>477</v>
      </c>
      <c r="B479" s="1" t="s">
        <v>12</v>
      </c>
      <c r="C479" s="4" t="s">
        <v>142</v>
      </c>
      <c r="D479" s="1" t="s">
        <v>14</v>
      </c>
      <c r="E479" s="1" t="s">
        <v>27</v>
      </c>
      <c r="F479" s="1" t="s">
        <v>42</v>
      </c>
      <c r="G479" s="1">
        <v>70</v>
      </c>
      <c r="H479" s="1" t="s">
        <v>50</v>
      </c>
      <c r="I479" s="4">
        <v>98.03</v>
      </c>
      <c r="J479" s="1">
        <f t="shared" si="7"/>
        <v>6862.1</v>
      </c>
      <c r="K479" s="1" t="s">
        <v>139</v>
      </c>
    </row>
    <row r="480" ht="30" spans="1:11">
      <c r="A480" s="4">
        <v>478</v>
      </c>
      <c r="B480" s="1" t="s">
        <v>12</v>
      </c>
      <c r="C480" s="4" t="s">
        <v>143</v>
      </c>
      <c r="D480" s="1" t="s">
        <v>14</v>
      </c>
      <c r="E480" s="1" t="s">
        <v>27</v>
      </c>
      <c r="F480" s="1" t="s">
        <v>28</v>
      </c>
      <c r="G480" s="1">
        <v>13</v>
      </c>
      <c r="H480" s="1" t="s">
        <v>17</v>
      </c>
      <c r="I480" s="4">
        <v>101.95</v>
      </c>
      <c r="J480" s="1">
        <f t="shared" si="7"/>
        <v>1325.35</v>
      </c>
      <c r="K480" s="1" t="s">
        <v>139</v>
      </c>
    </row>
    <row r="481" ht="30" spans="1:11">
      <c r="A481" s="4">
        <v>479</v>
      </c>
      <c r="B481" s="1" t="s">
        <v>12</v>
      </c>
      <c r="C481" s="4" t="s">
        <v>143</v>
      </c>
      <c r="D481" s="1" t="s">
        <v>14</v>
      </c>
      <c r="E481" s="1" t="s">
        <v>27</v>
      </c>
      <c r="F481" s="1" t="s">
        <v>29</v>
      </c>
      <c r="G481" s="1">
        <v>8</v>
      </c>
      <c r="H481" s="1" t="s">
        <v>17</v>
      </c>
      <c r="I481" s="4">
        <v>361.81</v>
      </c>
      <c r="J481" s="1">
        <f t="shared" si="7"/>
        <v>2894.48</v>
      </c>
      <c r="K481" s="1" t="s">
        <v>139</v>
      </c>
    </row>
    <row r="482" ht="30" spans="1:11">
      <c r="A482" s="4">
        <v>480</v>
      </c>
      <c r="B482" s="1" t="s">
        <v>12</v>
      </c>
      <c r="C482" s="4" t="s">
        <v>143</v>
      </c>
      <c r="D482" s="1" t="s">
        <v>14</v>
      </c>
      <c r="E482" s="1" t="s">
        <v>27</v>
      </c>
      <c r="F482" s="1" t="s">
        <v>30</v>
      </c>
      <c r="G482" s="1">
        <v>8</v>
      </c>
      <c r="H482" s="1" t="s">
        <v>17</v>
      </c>
      <c r="I482" s="4">
        <v>361.81</v>
      </c>
      <c r="J482" s="1">
        <f t="shared" si="7"/>
        <v>2894.48</v>
      </c>
      <c r="K482" s="1" t="s">
        <v>139</v>
      </c>
    </row>
    <row r="483" ht="30" spans="1:11">
      <c r="A483" s="4">
        <v>481</v>
      </c>
      <c r="B483" s="1" t="s">
        <v>12</v>
      </c>
      <c r="C483" s="4" t="s">
        <v>143</v>
      </c>
      <c r="D483" s="1" t="s">
        <v>14</v>
      </c>
      <c r="E483" s="1" t="s">
        <v>27</v>
      </c>
      <c r="F483" s="1" t="s">
        <v>31</v>
      </c>
      <c r="G483" s="1">
        <v>8</v>
      </c>
      <c r="H483" s="1" t="s">
        <v>17</v>
      </c>
      <c r="I483" s="4">
        <v>412.61</v>
      </c>
      <c r="J483" s="1">
        <f t="shared" si="7"/>
        <v>3300.88</v>
      </c>
      <c r="K483" s="1" t="s">
        <v>139</v>
      </c>
    </row>
    <row r="484" ht="30" spans="1:11">
      <c r="A484" s="4">
        <v>482</v>
      </c>
      <c r="B484" s="1" t="s">
        <v>12</v>
      </c>
      <c r="C484" s="4" t="s">
        <v>143</v>
      </c>
      <c r="D484" s="1" t="s">
        <v>14</v>
      </c>
      <c r="E484" s="1" t="s">
        <v>27</v>
      </c>
      <c r="F484" s="1" t="s">
        <v>32</v>
      </c>
      <c r="G484" s="1">
        <v>19</v>
      </c>
      <c r="H484" s="1" t="s">
        <v>17</v>
      </c>
      <c r="I484" s="4">
        <v>1.94</v>
      </c>
      <c r="J484" s="1">
        <f t="shared" si="7"/>
        <v>36.86</v>
      </c>
      <c r="K484" s="1" t="s">
        <v>139</v>
      </c>
    </row>
    <row r="485" ht="30" spans="1:11">
      <c r="A485" s="4">
        <v>483</v>
      </c>
      <c r="B485" s="1" t="s">
        <v>12</v>
      </c>
      <c r="C485" s="4" t="s">
        <v>143</v>
      </c>
      <c r="D485" s="1" t="s">
        <v>14</v>
      </c>
      <c r="E485" s="1" t="s">
        <v>27</v>
      </c>
      <c r="F485" s="1" t="s">
        <v>33</v>
      </c>
      <c r="G485" s="1">
        <v>7</v>
      </c>
      <c r="H485" s="1" t="s">
        <v>17</v>
      </c>
      <c r="I485" s="4">
        <v>594.15</v>
      </c>
      <c r="J485" s="1">
        <f t="shared" si="7"/>
        <v>4159.05</v>
      </c>
      <c r="K485" s="1" t="s">
        <v>139</v>
      </c>
    </row>
    <row r="486" ht="30" spans="1:11">
      <c r="A486" s="4">
        <v>484</v>
      </c>
      <c r="B486" s="1" t="s">
        <v>12</v>
      </c>
      <c r="C486" s="4" t="s">
        <v>143</v>
      </c>
      <c r="D486" s="1" t="s">
        <v>14</v>
      </c>
      <c r="E486" s="1" t="s">
        <v>27</v>
      </c>
      <c r="F486" s="1" t="s">
        <v>34</v>
      </c>
      <c r="G486" s="1">
        <v>7</v>
      </c>
      <c r="H486" s="1" t="s">
        <v>17</v>
      </c>
      <c r="I486" s="4">
        <v>713.9</v>
      </c>
      <c r="J486" s="1">
        <f t="shared" si="7"/>
        <v>4997.3</v>
      </c>
      <c r="K486" s="1" t="s">
        <v>139</v>
      </c>
    </row>
    <row r="487" ht="30" spans="1:11">
      <c r="A487" s="4">
        <v>485</v>
      </c>
      <c r="B487" s="1" t="s">
        <v>12</v>
      </c>
      <c r="C487" s="4" t="s">
        <v>143</v>
      </c>
      <c r="D487" s="1" t="s">
        <v>14</v>
      </c>
      <c r="E487" s="1" t="s">
        <v>27</v>
      </c>
      <c r="F487" s="1" t="s">
        <v>35</v>
      </c>
      <c r="G487" s="1">
        <v>19</v>
      </c>
      <c r="H487" s="1" t="s">
        <v>17</v>
      </c>
      <c r="I487" s="4">
        <v>2.94</v>
      </c>
      <c r="J487" s="1">
        <f t="shared" si="7"/>
        <v>55.86</v>
      </c>
      <c r="K487" s="1" t="s">
        <v>139</v>
      </c>
    </row>
    <row r="488" ht="30" spans="1:11">
      <c r="A488" s="4">
        <v>486</v>
      </c>
      <c r="B488" s="1" t="s">
        <v>12</v>
      </c>
      <c r="C488" s="4" t="s">
        <v>143</v>
      </c>
      <c r="D488" s="1" t="s">
        <v>14</v>
      </c>
      <c r="E488" s="1" t="s">
        <v>27</v>
      </c>
      <c r="F488" s="1" t="s">
        <v>36</v>
      </c>
      <c r="G488" s="1">
        <v>7</v>
      </c>
      <c r="H488" s="1" t="s">
        <v>17</v>
      </c>
      <c r="I488" s="4">
        <v>2086.1</v>
      </c>
      <c r="J488" s="1">
        <f t="shared" si="7"/>
        <v>14602.7</v>
      </c>
      <c r="K488" s="1" t="s">
        <v>139</v>
      </c>
    </row>
    <row r="489" ht="30" spans="1:11">
      <c r="A489" s="4">
        <v>487</v>
      </c>
      <c r="B489" s="1" t="s">
        <v>12</v>
      </c>
      <c r="C489" s="4" t="s">
        <v>143</v>
      </c>
      <c r="D489" s="1" t="s">
        <v>14</v>
      </c>
      <c r="E489" s="1" t="s">
        <v>27</v>
      </c>
      <c r="F489" s="1" t="s">
        <v>37</v>
      </c>
      <c r="G489" s="1">
        <v>19</v>
      </c>
      <c r="H489" s="1" t="s">
        <v>17</v>
      </c>
      <c r="I489" s="4">
        <v>4.35</v>
      </c>
      <c r="J489" s="1">
        <f t="shared" si="7"/>
        <v>82.65</v>
      </c>
      <c r="K489" s="1" t="s">
        <v>139</v>
      </c>
    </row>
    <row r="490" ht="30" spans="1:11">
      <c r="A490" s="4">
        <v>488</v>
      </c>
      <c r="B490" s="1" t="s">
        <v>12</v>
      </c>
      <c r="C490" s="4" t="s">
        <v>143</v>
      </c>
      <c r="D490" s="1" t="s">
        <v>14</v>
      </c>
      <c r="E490" s="1" t="s">
        <v>27</v>
      </c>
      <c r="F490" s="1" t="s">
        <v>38</v>
      </c>
      <c r="G490" s="1">
        <v>19</v>
      </c>
      <c r="H490" s="1" t="s">
        <v>17</v>
      </c>
      <c r="I490" s="4">
        <v>7.46</v>
      </c>
      <c r="J490" s="1">
        <f t="shared" si="7"/>
        <v>141.74</v>
      </c>
      <c r="K490" s="1" t="s">
        <v>139</v>
      </c>
    </row>
    <row r="491" ht="30" spans="1:11">
      <c r="A491" s="4">
        <v>489</v>
      </c>
      <c r="B491" s="1" t="s">
        <v>12</v>
      </c>
      <c r="C491" s="4" t="s">
        <v>143</v>
      </c>
      <c r="D491" s="1" t="s">
        <v>14</v>
      </c>
      <c r="E491" s="1" t="s">
        <v>27</v>
      </c>
      <c r="F491" s="1" t="s">
        <v>39</v>
      </c>
      <c r="G491" s="1">
        <v>19</v>
      </c>
      <c r="H491" s="1" t="s">
        <v>17</v>
      </c>
      <c r="I491" s="4">
        <v>11.14</v>
      </c>
      <c r="J491" s="1">
        <f t="shared" si="7"/>
        <v>211.66</v>
      </c>
      <c r="K491" s="1" t="s">
        <v>139</v>
      </c>
    </row>
    <row r="492" ht="30" spans="1:11">
      <c r="A492" s="4">
        <v>490</v>
      </c>
      <c r="B492" s="1" t="s">
        <v>12</v>
      </c>
      <c r="C492" s="4" t="s">
        <v>143</v>
      </c>
      <c r="D492" s="1" t="s">
        <v>14</v>
      </c>
      <c r="E492" s="1" t="s">
        <v>27</v>
      </c>
      <c r="F492" s="1" t="s">
        <v>40</v>
      </c>
      <c r="G492" s="1">
        <v>13</v>
      </c>
      <c r="H492" s="1" t="s">
        <v>17</v>
      </c>
      <c r="I492" s="4">
        <v>20.41</v>
      </c>
      <c r="J492" s="1">
        <f t="shared" si="7"/>
        <v>265.33</v>
      </c>
      <c r="K492" s="1" t="s">
        <v>139</v>
      </c>
    </row>
    <row r="493" ht="30" spans="1:11">
      <c r="A493" s="4">
        <v>491</v>
      </c>
      <c r="B493" s="1" t="s">
        <v>12</v>
      </c>
      <c r="C493" s="4" t="s">
        <v>143</v>
      </c>
      <c r="D493" s="1" t="s">
        <v>14</v>
      </c>
      <c r="E493" s="1" t="s">
        <v>27</v>
      </c>
      <c r="F493" s="1" t="s">
        <v>41</v>
      </c>
      <c r="G493" s="1">
        <v>13</v>
      </c>
      <c r="H493" s="1" t="s">
        <v>17</v>
      </c>
      <c r="I493" s="4">
        <v>59.77</v>
      </c>
      <c r="J493" s="1">
        <f t="shared" si="7"/>
        <v>777.01</v>
      </c>
      <c r="K493" s="1" t="s">
        <v>139</v>
      </c>
    </row>
    <row r="494" ht="30" spans="1:11">
      <c r="A494" s="4">
        <v>492</v>
      </c>
      <c r="B494" s="1" t="s">
        <v>12</v>
      </c>
      <c r="C494" s="4" t="s">
        <v>143</v>
      </c>
      <c r="D494" s="1" t="s">
        <v>14</v>
      </c>
      <c r="E494" s="1" t="s">
        <v>27</v>
      </c>
      <c r="F494" s="1" t="s">
        <v>42</v>
      </c>
      <c r="G494" s="1">
        <v>13</v>
      </c>
      <c r="H494" s="1" t="s">
        <v>17</v>
      </c>
      <c r="I494" s="4">
        <v>64.88</v>
      </c>
      <c r="J494" s="1">
        <f t="shared" si="7"/>
        <v>843.44</v>
      </c>
      <c r="K494" s="1" t="s">
        <v>139</v>
      </c>
    </row>
    <row r="495" ht="30" spans="1:11">
      <c r="A495" s="4">
        <v>493</v>
      </c>
      <c r="B495" s="1" t="s">
        <v>12</v>
      </c>
      <c r="C495" s="4" t="s">
        <v>144</v>
      </c>
      <c r="D495" s="1" t="s">
        <v>14</v>
      </c>
      <c r="E495" s="1" t="s">
        <v>27</v>
      </c>
      <c r="F495" s="1" t="s">
        <v>28</v>
      </c>
      <c r="G495" s="1">
        <v>28</v>
      </c>
      <c r="H495" s="1" t="s">
        <v>17</v>
      </c>
      <c r="I495" s="4">
        <v>126.64</v>
      </c>
      <c r="J495" s="1">
        <f t="shared" si="7"/>
        <v>3545.92</v>
      </c>
      <c r="K495" s="1" t="s">
        <v>139</v>
      </c>
    </row>
    <row r="496" ht="30" spans="1:11">
      <c r="A496" s="4">
        <v>494</v>
      </c>
      <c r="B496" s="1" t="s">
        <v>12</v>
      </c>
      <c r="C496" s="4" t="s">
        <v>144</v>
      </c>
      <c r="D496" s="1" t="s">
        <v>14</v>
      </c>
      <c r="E496" s="1" t="s">
        <v>27</v>
      </c>
      <c r="F496" s="1" t="s">
        <v>29</v>
      </c>
      <c r="G496" s="1">
        <v>19</v>
      </c>
      <c r="H496" s="1" t="s">
        <v>17</v>
      </c>
      <c r="I496" s="4">
        <v>361.81</v>
      </c>
      <c r="J496" s="1">
        <f t="shared" si="7"/>
        <v>6874.39</v>
      </c>
      <c r="K496" s="1" t="s">
        <v>139</v>
      </c>
    </row>
    <row r="497" ht="30" spans="1:11">
      <c r="A497" s="4">
        <v>495</v>
      </c>
      <c r="B497" s="1" t="s">
        <v>12</v>
      </c>
      <c r="C497" s="4" t="s">
        <v>144</v>
      </c>
      <c r="D497" s="1" t="s">
        <v>14</v>
      </c>
      <c r="E497" s="1" t="s">
        <v>27</v>
      </c>
      <c r="F497" s="1" t="s">
        <v>30</v>
      </c>
      <c r="G497" s="1">
        <v>19</v>
      </c>
      <c r="H497" s="1" t="s">
        <v>17</v>
      </c>
      <c r="I497" s="4">
        <v>361.81</v>
      </c>
      <c r="J497" s="1">
        <f t="shared" si="7"/>
        <v>6874.39</v>
      </c>
      <c r="K497" s="1" t="s">
        <v>139</v>
      </c>
    </row>
    <row r="498" ht="30" spans="1:11">
      <c r="A498" s="4">
        <v>496</v>
      </c>
      <c r="B498" s="1" t="s">
        <v>12</v>
      </c>
      <c r="C498" s="4" t="s">
        <v>144</v>
      </c>
      <c r="D498" s="1" t="s">
        <v>14</v>
      </c>
      <c r="E498" s="1" t="s">
        <v>27</v>
      </c>
      <c r="F498" s="1" t="s">
        <v>31</v>
      </c>
      <c r="G498" s="1">
        <v>19</v>
      </c>
      <c r="H498" s="1" t="s">
        <v>17</v>
      </c>
      <c r="I498" s="4">
        <v>424.45</v>
      </c>
      <c r="J498" s="1">
        <f t="shared" si="7"/>
        <v>8064.55</v>
      </c>
      <c r="K498" s="1" t="s">
        <v>139</v>
      </c>
    </row>
    <row r="499" ht="30" spans="1:11">
      <c r="A499" s="4">
        <v>497</v>
      </c>
      <c r="B499" s="1" t="s">
        <v>12</v>
      </c>
      <c r="C499" s="4" t="s">
        <v>144</v>
      </c>
      <c r="D499" s="1" t="s">
        <v>14</v>
      </c>
      <c r="E499" s="1" t="s">
        <v>27</v>
      </c>
      <c r="F499" s="1" t="s">
        <v>32</v>
      </c>
      <c r="G499" s="1">
        <v>150</v>
      </c>
      <c r="H499" s="1" t="s">
        <v>17</v>
      </c>
      <c r="I499" s="4">
        <v>2.34</v>
      </c>
      <c r="J499" s="1">
        <f t="shared" si="7"/>
        <v>351</v>
      </c>
      <c r="K499" s="1" t="s">
        <v>139</v>
      </c>
    </row>
    <row r="500" ht="30" spans="1:11">
      <c r="A500" s="4">
        <v>498</v>
      </c>
      <c r="B500" s="1" t="s">
        <v>12</v>
      </c>
      <c r="C500" s="4" t="s">
        <v>144</v>
      </c>
      <c r="D500" s="1" t="s">
        <v>14</v>
      </c>
      <c r="E500" s="1" t="s">
        <v>27</v>
      </c>
      <c r="F500" s="1" t="s">
        <v>33</v>
      </c>
      <c r="G500" s="1">
        <v>13</v>
      </c>
      <c r="H500" s="1" t="s">
        <v>17</v>
      </c>
      <c r="I500" s="4">
        <v>625.95</v>
      </c>
      <c r="J500" s="1">
        <f t="shared" si="7"/>
        <v>8137.35</v>
      </c>
      <c r="K500" s="1" t="s">
        <v>139</v>
      </c>
    </row>
    <row r="501" ht="30" spans="1:11">
      <c r="A501" s="4">
        <v>499</v>
      </c>
      <c r="B501" s="1" t="s">
        <v>12</v>
      </c>
      <c r="C501" s="4" t="s">
        <v>144</v>
      </c>
      <c r="D501" s="1" t="s">
        <v>14</v>
      </c>
      <c r="E501" s="1" t="s">
        <v>27</v>
      </c>
      <c r="F501" s="1" t="s">
        <v>34</v>
      </c>
      <c r="G501" s="1">
        <v>10</v>
      </c>
      <c r="H501" s="1" t="s">
        <v>17</v>
      </c>
      <c r="I501" s="4">
        <v>849.88</v>
      </c>
      <c r="J501" s="1">
        <f t="shared" si="7"/>
        <v>8498.8</v>
      </c>
      <c r="K501" s="1" t="s">
        <v>139</v>
      </c>
    </row>
    <row r="502" ht="30" spans="1:11">
      <c r="A502" s="4">
        <v>500</v>
      </c>
      <c r="B502" s="1" t="s">
        <v>12</v>
      </c>
      <c r="C502" s="4" t="s">
        <v>144</v>
      </c>
      <c r="D502" s="1" t="s">
        <v>14</v>
      </c>
      <c r="E502" s="1" t="s">
        <v>27</v>
      </c>
      <c r="F502" s="1" t="s">
        <v>35</v>
      </c>
      <c r="G502" s="1">
        <v>195</v>
      </c>
      <c r="H502" s="1" t="s">
        <v>17</v>
      </c>
      <c r="I502" s="4">
        <v>4</v>
      </c>
      <c r="J502" s="1">
        <f t="shared" si="7"/>
        <v>780</v>
      </c>
      <c r="K502" s="1" t="s">
        <v>139</v>
      </c>
    </row>
    <row r="503" ht="30" spans="1:11">
      <c r="A503" s="4">
        <v>501</v>
      </c>
      <c r="B503" s="1" t="s">
        <v>12</v>
      </c>
      <c r="C503" s="4" t="s">
        <v>144</v>
      </c>
      <c r="D503" s="1" t="s">
        <v>14</v>
      </c>
      <c r="E503" s="1" t="s">
        <v>27</v>
      </c>
      <c r="F503" s="1" t="s">
        <v>36</v>
      </c>
      <c r="G503" s="1">
        <v>10</v>
      </c>
      <c r="H503" s="1" t="s">
        <v>17</v>
      </c>
      <c r="I503" s="4">
        <v>1346.69</v>
      </c>
      <c r="J503" s="1">
        <f t="shared" si="7"/>
        <v>13466.9</v>
      </c>
      <c r="K503" s="1" t="s">
        <v>139</v>
      </c>
    </row>
    <row r="504" ht="30" spans="1:11">
      <c r="A504" s="4">
        <v>502</v>
      </c>
      <c r="B504" s="1" t="s">
        <v>12</v>
      </c>
      <c r="C504" s="4" t="s">
        <v>144</v>
      </c>
      <c r="D504" s="1" t="s">
        <v>14</v>
      </c>
      <c r="E504" s="1" t="s">
        <v>27</v>
      </c>
      <c r="F504" s="1" t="s">
        <v>37</v>
      </c>
      <c r="G504" s="1">
        <v>195</v>
      </c>
      <c r="H504" s="1" t="s">
        <v>17</v>
      </c>
      <c r="I504" s="4">
        <v>5.84</v>
      </c>
      <c r="J504" s="1">
        <f t="shared" si="7"/>
        <v>1138.8</v>
      </c>
      <c r="K504" s="1" t="s">
        <v>139</v>
      </c>
    </row>
    <row r="505" ht="30" spans="1:11">
      <c r="A505" s="4">
        <v>503</v>
      </c>
      <c r="B505" s="1" t="s">
        <v>12</v>
      </c>
      <c r="C505" s="4" t="s">
        <v>144</v>
      </c>
      <c r="D505" s="1" t="s">
        <v>14</v>
      </c>
      <c r="E505" s="1" t="s">
        <v>27</v>
      </c>
      <c r="F505" s="1" t="s">
        <v>38</v>
      </c>
      <c r="G505" s="1">
        <v>195</v>
      </c>
      <c r="H505" s="1" t="s">
        <v>17</v>
      </c>
      <c r="I505" s="4">
        <v>9.67</v>
      </c>
      <c r="J505" s="1">
        <f t="shared" si="7"/>
        <v>1885.65</v>
      </c>
      <c r="K505" s="1" t="s">
        <v>139</v>
      </c>
    </row>
    <row r="506" ht="30" spans="1:11">
      <c r="A506" s="4">
        <v>504</v>
      </c>
      <c r="B506" s="1" t="s">
        <v>12</v>
      </c>
      <c r="C506" s="4" t="s">
        <v>144</v>
      </c>
      <c r="D506" s="1" t="s">
        <v>14</v>
      </c>
      <c r="E506" s="1" t="s">
        <v>27</v>
      </c>
      <c r="F506" s="1" t="s">
        <v>39</v>
      </c>
      <c r="G506" s="1">
        <v>195</v>
      </c>
      <c r="H506" s="1" t="s">
        <v>17</v>
      </c>
      <c r="I506" s="4">
        <v>13.01</v>
      </c>
      <c r="J506" s="1">
        <f t="shared" si="7"/>
        <v>2536.95</v>
      </c>
      <c r="K506" s="1" t="s">
        <v>139</v>
      </c>
    </row>
    <row r="507" ht="30" spans="1:11">
      <c r="A507" s="4">
        <v>505</v>
      </c>
      <c r="B507" s="1" t="s">
        <v>12</v>
      </c>
      <c r="C507" s="4" t="s">
        <v>144</v>
      </c>
      <c r="D507" s="1" t="s">
        <v>14</v>
      </c>
      <c r="E507" s="1" t="s">
        <v>27</v>
      </c>
      <c r="F507" s="1" t="s">
        <v>40</v>
      </c>
      <c r="G507" s="1">
        <v>132</v>
      </c>
      <c r="H507" s="1" t="s">
        <v>17</v>
      </c>
      <c r="I507" s="4">
        <v>26.93</v>
      </c>
      <c r="J507" s="1">
        <f t="shared" si="7"/>
        <v>3554.76</v>
      </c>
      <c r="K507" s="1" t="s">
        <v>139</v>
      </c>
    </row>
    <row r="508" ht="30" spans="1:11">
      <c r="A508" s="4">
        <v>506</v>
      </c>
      <c r="B508" s="1" t="s">
        <v>12</v>
      </c>
      <c r="C508" s="4" t="s">
        <v>144</v>
      </c>
      <c r="D508" s="1" t="s">
        <v>14</v>
      </c>
      <c r="E508" s="1" t="s">
        <v>27</v>
      </c>
      <c r="F508" s="1" t="s">
        <v>41</v>
      </c>
      <c r="G508" s="1">
        <v>55</v>
      </c>
      <c r="H508" s="1" t="s">
        <v>17</v>
      </c>
      <c r="I508" s="4">
        <v>53.55</v>
      </c>
      <c r="J508" s="1">
        <f t="shared" si="7"/>
        <v>2945.25</v>
      </c>
      <c r="K508" s="1" t="s">
        <v>139</v>
      </c>
    </row>
    <row r="509" ht="30" spans="1:11">
      <c r="A509" s="4">
        <v>507</v>
      </c>
      <c r="B509" s="1" t="s">
        <v>12</v>
      </c>
      <c r="C509" s="4" t="s">
        <v>144</v>
      </c>
      <c r="D509" s="1" t="s">
        <v>14</v>
      </c>
      <c r="E509" s="1" t="s">
        <v>27</v>
      </c>
      <c r="F509" s="1" t="s">
        <v>42</v>
      </c>
      <c r="G509" s="1">
        <v>37</v>
      </c>
      <c r="H509" s="1" t="s">
        <v>17</v>
      </c>
      <c r="I509" s="4">
        <v>73.42</v>
      </c>
      <c r="J509" s="1">
        <f t="shared" si="7"/>
        <v>2716.54</v>
      </c>
      <c r="K509" s="1" t="s">
        <v>139</v>
      </c>
    </row>
    <row r="510" ht="30" spans="1:11">
      <c r="A510" s="4">
        <v>508</v>
      </c>
      <c r="B510" s="1" t="s">
        <v>12</v>
      </c>
      <c r="C510" s="4" t="s">
        <v>145</v>
      </c>
      <c r="D510" s="1" t="s">
        <v>14</v>
      </c>
      <c r="E510" s="1" t="s">
        <v>27</v>
      </c>
      <c r="F510" s="1" t="s">
        <v>64</v>
      </c>
      <c r="G510" s="1">
        <v>16</v>
      </c>
      <c r="H510" s="1" t="s">
        <v>17</v>
      </c>
      <c r="I510" s="4">
        <v>56.78</v>
      </c>
      <c r="J510" s="1">
        <f t="shared" si="7"/>
        <v>908.48</v>
      </c>
      <c r="K510" s="1" t="s">
        <v>139</v>
      </c>
    </row>
    <row r="511" ht="30" spans="1:11">
      <c r="A511" s="4">
        <v>509</v>
      </c>
      <c r="B511" s="1" t="s">
        <v>12</v>
      </c>
      <c r="C511" s="4" t="s">
        <v>145</v>
      </c>
      <c r="D511" s="1" t="s">
        <v>14</v>
      </c>
      <c r="E511" s="1" t="s">
        <v>27</v>
      </c>
      <c r="F511" s="1" t="s">
        <v>65</v>
      </c>
      <c r="G511" s="1">
        <v>10</v>
      </c>
      <c r="H511" s="1" t="s">
        <v>17</v>
      </c>
      <c r="I511" s="4">
        <v>262.69</v>
      </c>
      <c r="J511" s="1">
        <f t="shared" si="7"/>
        <v>2626.9</v>
      </c>
      <c r="K511" s="1" t="s">
        <v>139</v>
      </c>
    </row>
    <row r="512" ht="30" spans="1:11">
      <c r="A512" s="4">
        <v>510</v>
      </c>
      <c r="B512" s="1" t="s">
        <v>12</v>
      </c>
      <c r="C512" s="4" t="s">
        <v>145</v>
      </c>
      <c r="D512" s="1" t="s">
        <v>14</v>
      </c>
      <c r="E512" s="1" t="s">
        <v>27</v>
      </c>
      <c r="F512" s="1" t="s">
        <v>66</v>
      </c>
      <c r="G512" s="1">
        <v>10</v>
      </c>
      <c r="H512" s="1" t="s">
        <v>17</v>
      </c>
      <c r="I512" s="4">
        <v>262.69</v>
      </c>
      <c r="J512" s="1">
        <f t="shared" si="7"/>
        <v>2626.9</v>
      </c>
      <c r="K512" s="1" t="s">
        <v>139</v>
      </c>
    </row>
    <row r="513" ht="30" spans="1:11">
      <c r="A513" s="4">
        <v>511</v>
      </c>
      <c r="B513" s="1" t="s">
        <v>12</v>
      </c>
      <c r="C513" s="4" t="s">
        <v>145</v>
      </c>
      <c r="D513" s="1" t="s">
        <v>14</v>
      </c>
      <c r="E513" s="1" t="s">
        <v>27</v>
      </c>
      <c r="F513" s="1" t="s">
        <v>136</v>
      </c>
      <c r="G513" s="1">
        <v>10</v>
      </c>
      <c r="H513" s="1" t="s">
        <v>17</v>
      </c>
      <c r="I513" s="4">
        <v>262.69</v>
      </c>
      <c r="J513" s="1">
        <f t="shared" si="7"/>
        <v>2626.9</v>
      </c>
      <c r="K513" s="1" t="s">
        <v>139</v>
      </c>
    </row>
    <row r="514" ht="30" spans="1:11">
      <c r="A514" s="4">
        <v>512</v>
      </c>
      <c r="B514" s="1" t="s">
        <v>12</v>
      </c>
      <c r="C514" s="4" t="s">
        <v>145</v>
      </c>
      <c r="D514" s="1" t="s">
        <v>14</v>
      </c>
      <c r="E514" s="1" t="s">
        <v>27</v>
      </c>
      <c r="F514" s="1" t="s">
        <v>68</v>
      </c>
      <c r="G514" s="1">
        <v>10</v>
      </c>
      <c r="H514" s="1" t="s">
        <v>17</v>
      </c>
      <c r="I514" s="4">
        <v>306.52</v>
      </c>
      <c r="J514" s="1">
        <f t="shared" si="7"/>
        <v>3065.2</v>
      </c>
      <c r="K514" s="1" t="s">
        <v>139</v>
      </c>
    </row>
    <row r="515" ht="30" spans="1:11">
      <c r="A515" s="4">
        <v>513</v>
      </c>
      <c r="B515" s="1" t="s">
        <v>12</v>
      </c>
      <c r="C515" s="4" t="s">
        <v>145</v>
      </c>
      <c r="D515" s="1" t="s">
        <v>14</v>
      </c>
      <c r="E515" s="1" t="s">
        <v>27</v>
      </c>
      <c r="F515" s="1" t="s">
        <v>69</v>
      </c>
      <c r="G515" s="1">
        <v>6</v>
      </c>
      <c r="H515" s="1" t="s">
        <v>17</v>
      </c>
      <c r="I515" s="4">
        <v>463.59</v>
      </c>
      <c r="J515" s="1">
        <f t="shared" ref="J515:J578" si="8">I515*G515</f>
        <v>2781.54</v>
      </c>
      <c r="K515" s="1" t="s">
        <v>139</v>
      </c>
    </row>
    <row r="516" ht="30" spans="1:11">
      <c r="A516" s="4">
        <v>514</v>
      </c>
      <c r="B516" s="1" t="s">
        <v>12</v>
      </c>
      <c r="C516" s="4" t="s">
        <v>145</v>
      </c>
      <c r="D516" s="1" t="s">
        <v>14</v>
      </c>
      <c r="E516" s="1" t="s">
        <v>27</v>
      </c>
      <c r="F516" s="1" t="s">
        <v>70</v>
      </c>
      <c r="G516" s="1">
        <v>6</v>
      </c>
      <c r="H516" s="1" t="s">
        <v>17</v>
      </c>
      <c r="I516" s="4">
        <v>1118.78</v>
      </c>
      <c r="J516" s="1">
        <f t="shared" si="8"/>
        <v>6712.68</v>
      </c>
      <c r="K516" s="1" t="s">
        <v>139</v>
      </c>
    </row>
    <row r="517" ht="30" spans="1:11">
      <c r="A517" s="4">
        <v>515</v>
      </c>
      <c r="B517" s="1" t="s">
        <v>12</v>
      </c>
      <c r="C517" s="4" t="s">
        <v>145</v>
      </c>
      <c r="D517" s="1" t="s">
        <v>14</v>
      </c>
      <c r="E517" s="1" t="s">
        <v>27</v>
      </c>
      <c r="F517" s="1" t="s">
        <v>71</v>
      </c>
      <c r="G517" s="1">
        <v>25</v>
      </c>
      <c r="H517" s="1" t="s">
        <v>17</v>
      </c>
      <c r="I517" s="4">
        <v>3.58</v>
      </c>
      <c r="J517" s="1">
        <f t="shared" si="8"/>
        <v>89.5</v>
      </c>
      <c r="K517" s="1" t="s">
        <v>139</v>
      </c>
    </row>
    <row r="518" ht="30" spans="1:11">
      <c r="A518" s="4">
        <v>516</v>
      </c>
      <c r="B518" s="1" t="s">
        <v>12</v>
      </c>
      <c r="C518" s="4" t="s">
        <v>145</v>
      </c>
      <c r="D518" s="1" t="s">
        <v>14</v>
      </c>
      <c r="E518" s="1" t="s">
        <v>27</v>
      </c>
      <c r="F518" s="1" t="s">
        <v>72</v>
      </c>
      <c r="G518" s="1">
        <v>25</v>
      </c>
      <c r="H518" s="1" t="s">
        <v>17</v>
      </c>
      <c r="I518" s="4">
        <v>6.01</v>
      </c>
      <c r="J518" s="1">
        <f t="shared" si="8"/>
        <v>150.25</v>
      </c>
      <c r="K518" s="1" t="s">
        <v>139</v>
      </c>
    </row>
    <row r="519" ht="30" spans="1:11">
      <c r="A519" s="4">
        <v>517</v>
      </c>
      <c r="B519" s="1" t="s">
        <v>12</v>
      </c>
      <c r="C519" s="4" t="s">
        <v>145</v>
      </c>
      <c r="D519" s="1" t="s">
        <v>14</v>
      </c>
      <c r="E519" s="1" t="s">
        <v>27</v>
      </c>
      <c r="F519" s="1" t="s">
        <v>73</v>
      </c>
      <c r="G519" s="1">
        <v>25</v>
      </c>
      <c r="H519" s="1" t="s">
        <v>17</v>
      </c>
      <c r="I519" s="4">
        <v>9.12</v>
      </c>
      <c r="J519" s="1">
        <f t="shared" si="8"/>
        <v>228</v>
      </c>
      <c r="K519" s="1" t="s">
        <v>139</v>
      </c>
    </row>
    <row r="520" ht="30" spans="1:11">
      <c r="A520" s="4">
        <v>518</v>
      </c>
      <c r="B520" s="1" t="s">
        <v>12</v>
      </c>
      <c r="C520" s="4" t="s">
        <v>145</v>
      </c>
      <c r="D520" s="1" t="s">
        <v>14</v>
      </c>
      <c r="E520" s="1" t="s">
        <v>27</v>
      </c>
      <c r="F520" s="1" t="s">
        <v>74</v>
      </c>
      <c r="G520" s="1">
        <v>25</v>
      </c>
      <c r="H520" s="1" t="s">
        <v>17</v>
      </c>
      <c r="I520" s="4">
        <v>14.07</v>
      </c>
      <c r="J520" s="1">
        <f t="shared" si="8"/>
        <v>351.75</v>
      </c>
      <c r="K520" s="1" t="s">
        <v>139</v>
      </c>
    </row>
    <row r="521" ht="30" spans="1:11">
      <c r="A521" s="4">
        <v>519</v>
      </c>
      <c r="B521" s="1" t="s">
        <v>12</v>
      </c>
      <c r="C521" s="4" t="s">
        <v>145</v>
      </c>
      <c r="D521" s="1" t="s">
        <v>14</v>
      </c>
      <c r="E521" s="1" t="s">
        <v>27</v>
      </c>
      <c r="F521" s="1" t="s">
        <v>75</v>
      </c>
      <c r="G521" s="1">
        <v>16</v>
      </c>
      <c r="H521" s="1" t="s">
        <v>17</v>
      </c>
      <c r="I521" s="4">
        <v>29.21</v>
      </c>
      <c r="J521" s="1">
        <f t="shared" si="8"/>
        <v>467.36</v>
      </c>
      <c r="K521" s="1" t="s">
        <v>139</v>
      </c>
    </row>
    <row r="522" ht="30" spans="1:11">
      <c r="A522" s="4">
        <v>520</v>
      </c>
      <c r="B522" s="1" t="s">
        <v>12</v>
      </c>
      <c r="C522" s="4" t="s">
        <v>145</v>
      </c>
      <c r="D522" s="1" t="s">
        <v>14</v>
      </c>
      <c r="E522" s="1" t="s">
        <v>27</v>
      </c>
      <c r="F522" s="1" t="s">
        <v>76</v>
      </c>
      <c r="G522" s="1">
        <v>16</v>
      </c>
      <c r="H522" s="1" t="s">
        <v>17</v>
      </c>
      <c r="I522" s="4">
        <v>31.7</v>
      </c>
      <c r="J522" s="1">
        <f t="shared" si="8"/>
        <v>507.2</v>
      </c>
      <c r="K522" s="1" t="s">
        <v>139</v>
      </c>
    </row>
    <row r="523" ht="30" spans="1:11">
      <c r="A523" s="4">
        <v>521</v>
      </c>
      <c r="B523" s="1" t="s">
        <v>12</v>
      </c>
      <c r="C523" s="4" t="s">
        <v>146</v>
      </c>
      <c r="D523" s="1" t="s">
        <v>14</v>
      </c>
      <c r="E523" s="1" t="s">
        <v>27</v>
      </c>
      <c r="F523" s="1" t="s">
        <v>64</v>
      </c>
      <c r="G523" s="1">
        <v>19</v>
      </c>
      <c r="H523" s="1" t="s">
        <v>17</v>
      </c>
      <c r="I523" s="4">
        <v>150.88</v>
      </c>
      <c r="J523" s="1">
        <f t="shared" si="8"/>
        <v>2866.72</v>
      </c>
      <c r="K523" s="1" t="s">
        <v>139</v>
      </c>
    </row>
    <row r="524" ht="30" spans="1:11">
      <c r="A524" s="4">
        <v>522</v>
      </c>
      <c r="B524" s="1" t="s">
        <v>12</v>
      </c>
      <c r="C524" s="4" t="s">
        <v>146</v>
      </c>
      <c r="D524" s="1" t="s">
        <v>14</v>
      </c>
      <c r="E524" s="1" t="s">
        <v>27</v>
      </c>
      <c r="F524" s="4" t="s">
        <v>138</v>
      </c>
      <c r="G524" s="4">
        <v>28</v>
      </c>
      <c r="H524" s="1" t="s">
        <v>17</v>
      </c>
      <c r="I524" s="4">
        <v>4.7</v>
      </c>
      <c r="J524" s="1">
        <f t="shared" si="8"/>
        <v>131.6</v>
      </c>
      <c r="K524" s="1" t="s">
        <v>139</v>
      </c>
    </row>
    <row r="525" ht="30" spans="1:11">
      <c r="A525" s="4">
        <v>523</v>
      </c>
      <c r="B525" s="1" t="s">
        <v>12</v>
      </c>
      <c r="C525" s="4" t="s">
        <v>146</v>
      </c>
      <c r="D525" s="1" t="s">
        <v>14</v>
      </c>
      <c r="E525" s="1" t="s">
        <v>27</v>
      </c>
      <c r="F525" s="1" t="s">
        <v>71</v>
      </c>
      <c r="G525" s="1">
        <v>28</v>
      </c>
      <c r="H525" s="1" t="s">
        <v>17</v>
      </c>
      <c r="I525" s="4">
        <v>7.13</v>
      </c>
      <c r="J525" s="1">
        <f t="shared" si="8"/>
        <v>199.64</v>
      </c>
      <c r="K525" s="1" t="s">
        <v>139</v>
      </c>
    </row>
    <row r="526" ht="30" spans="1:11">
      <c r="A526" s="4">
        <v>524</v>
      </c>
      <c r="B526" s="1" t="s">
        <v>12</v>
      </c>
      <c r="C526" s="4" t="s">
        <v>146</v>
      </c>
      <c r="D526" s="1" t="s">
        <v>14</v>
      </c>
      <c r="E526" s="1" t="s">
        <v>27</v>
      </c>
      <c r="F526" s="1" t="s">
        <v>78</v>
      </c>
      <c r="G526" s="1">
        <v>28</v>
      </c>
      <c r="H526" s="1" t="s">
        <v>17</v>
      </c>
      <c r="I526" s="4">
        <v>12.18</v>
      </c>
      <c r="J526" s="1">
        <f t="shared" si="8"/>
        <v>341.04</v>
      </c>
      <c r="K526" s="1" t="s">
        <v>139</v>
      </c>
    </row>
    <row r="527" ht="30" spans="1:11">
      <c r="A527" s="4">
        <v>525</v>
      </c>
      <c r="B527" s="1" t="s">
        <v>12</v>
      </c>
      <c r="C527" s="4" t="s">
        <v>146</v>
      </c>
      <c r="D527" s="1" t="s">
        <v>14</v>
      </c>
      <c r="E527" s="1" t="s">
        <v>27</v>
      </c>
      <c r="F527" s="1" t="s">
        <v>72</v>
      </c>
      <c r="G527" s="1">
        <v>28</v>
      </c>
      <c r="H527" s="1" t="s">
        <v>17</v>
      </c>
      <c r="I527" s="4">
        <v>12.18</v>
      </c>
      <c r="J527" s="1">
        <f t="shared" si="8"/>
        <v>341.04</v>
      </c>
      <c r="K527" s="1" t="s">
        <v>139</v>
      </c>
    </row>
    <row r="528" ht="30" spans="1:11">
      <c r="A528" s="4">
        <v>526</v>
      </c>
      <c r="B528" s="1" t="s">
        <v>12</v>
      </c>
      <c r="C528" s="4" t="s">
        <v>146</v>
      </c>
      <c r="D528" s="1" t="s">
        <v>14</v>
      </c>
      <c r="E528" s="1" t="s">
        <v>27</v>
      </c>
      <c r="F528" s="1" t="s">
        <v>79</v>
      </c>
      <c r="G528" s="1">
        <v>28</v>
      </c>
      <c r="H528" s="1" t="s">
        <v>17</v>
      </c>
      <c r="I528" s="4">
        <v>15.16</v>
      </c>
      <c r="J528" s="1">
        <f t="shared" si="8"/>
        <v>424.48</v>
      </c>
      <c r="K528" s="1" t="s">
        <v>139</v>
      </c>
    </row>
    <row r="529" ht="30" spans="1:11">
      <c r="A529" s="4">
        <v>527</v>
      </c>
      <c r="B529" s="1" t="s">
        <v>12</v>
      </c>
      <c r="C529" s="4" t="s">
        <v>146</v>
      </c>
      <c r="D529" s="1" t="s">
        <v>14</v>
      </c>
      <c r="E529" s="1" t="s">
        <v>27</v>
      </c>
      <c r="F529" s="1" t="s">
        <v>73</v>
      </c>
      <c r="G529" s="1">
        <v>28</v>
      </c>
      <c r="H529" s="1" t="s">
        <v>17</v>
      </c>
      <c r="I529" s="4">
        <v>16.24</v>
      </c>
      <c r="J529" s="1">
        <f t="shared" si="8"/>
        <v>454.72</v>
      </c>
      <c r="K529" s="1" t="s">
        <v>139</v>
      </c>
    </row>
    <row r="530" ht="30" spans="1:11">
      <c r="A530" s="4">
        <v>528</v>
      </c>
      <c r="B530" s="1" t="s">
        <v>12</v>
      </c>
      <c r="C530" s="4" t="s">
        <v>146</v>
      </c>
      <c r="D530" s="1" t="s">
        <v>14</v>
      </c>
      <c r="E530" s="1" t="s">
        <v>27</v>
      </c>
      <c r="F530" s="1" t="s">
        <v>74</v>
      </c>
      <c r="G530" s="1">
        <v>19</v>
      </c>
      <c r="H530" s="1" t="s">
        <v>17</v>
      </c>
      <c r="I530" s="4">
        <v>29.13</v>
      </c>
      <c r="J530" s="1">
        <f t="shared" si="8"/>
        <v>553.47</v>
      </c>
      <c r="K530" s="1" t="s">
        <v>139</v>
      </c>
    </row>
    <row r="531" ht="30" spans="1:11">
      <c r="A531" s="4">
        <v>529</v>
      </c>
      <c r="B531" s="1" t="s">
        <v>12</v>
      </c>
      <c r="C531" s="4" t="s">
        <v>146</v>
      </c>
      <c r="D531" s="1" t="s">
        <v>14</v>
      </c>
      <c r="E531" s="1" t="s">
        <v>27</v>
      </c>
      <c r="F531" s="1" t="s">
        <v>80</v>
      </c>
      <c r="G531" s="1">
        <v>19</v>
      </c>
      <c r="H531" s="1" t="s">
        <v>17</v>
      </c>
      <c r="I531" s="4">
        <v>126.09</v>
      </c>
      <c r="J531" s="1">
        <f t="shared" si="8"/>
        <v>2395.71</v>
      </c>
      <c r="K531" s="1" t="s">
        <v>139</v>
      </c>
    </row>
    <row r="532" ht="30" spans="1:11">
      <c r="A532" s="4">
        <v>530</v>
      </c>
      <c r="B532" s="1" t="s">
        <v>12</v>
      </c>
      <c r="C532" s="4" t="s">
        <v>146</v>
      </c>
      <c r="D532" s="1" t="s">
        <v>14</v>
      </c>
      <c r="E532" s="1" t="s">
        <v>27</v>
      </c>
      <c r="F532" s="1" t="s">
        <v>76</v>
      </c>
      <c r="G532" s="1">
        <v>19</v>
      </c>
      <c r="H532" s="1" t="s">
        <v>17</v>
      </c>
      <c r="I532" s="4">
        <v>126.09</v>
      </c>
      <c r="J532" s="1">
        <f t="shared" si="8"/>
        <v>2395.71</v>
      </c>
      <c r="K532" s="1" t="s">
        <v>139</v>
      </c>
    </row>
    <row r="533" ht="30" spans="1:11">
      <c r="A533" s="4">
        <v>531</v>
      </c>
      <c r="B533" s="1" t="s">
        <v>12</v>
      </c>
      <c r="C533" s="4" t="s">
        <v>147</v>
      </c>
      <c r="D533" s="1" t="s">
        <v>14</v>
      </c>
      <c r="E533" s="1" t="s">
        <v>27</v>
      </c>
      <c r="F533" s="1" t="s">
        <v>28</v>
      </c>
      <c r="G533" s="1">
        <v>34</v>
      </c>
      <c r="H533" s="1" t="s">
        <v>17</v>
      </c>
      <c r="I533" s="4">
        <v>174.49</v>
      </c>
      <c r="J533" s="1">
        <f t="shared" si="8"/>
        <v>5932.66</v>
      </c>
      <c r="K533" s="1" t="s">
        <v>139</v>
      </c>
    </row>
    <row r="534" ht="30" spans="1:11">
      <c r="A534" s="4">
        <v>532</v>
      </c>
      <c r="B534" s="1" t="s">
        <v>12</v>
      </c>
      <c r="C534" s="4" t="s">
        <v>147</v>
      </c>
      <c r="D534" s="1" t="s">
        <v>14</v>
      </c>
      <c r="E534" s="1" t="s">
        <v>27</v>
      </c>
      <c r="F534" s="1" t="s">
        <v>29</v>
      </c>
      <c r="G534" s="1">
        <v>16</v>
      </c>
      <c r="H534" s="1" t="s">
        <v>17</v>
      </c>
      <c r="I534" s="4">
        <v>384.51</v>
      </c>
      <c r="J534" s="1">
        <f t="shared" si="8"/>
        <v>6152.16</v>
      </c>
      <c r="K534" s="1" t="s">
        <v>139</v>
      </c>
    </row>
    <row r="535" ht="30" spans="1:11">
      <c r="A535" s="4">
        <v>533</v>
      </c>
      <c r="B535" s="1" t="s">
        <v>12</v>
      </c>
      <c r="C535" s="4" t="s">
        <v>147</v>
      </c>
      <c r="D535" s="1" t="s">
        <v>14</v>
      </c>
      <c r="E535" s="1" t="s">
        <v>27</v>
      </c>
      <c r="F535" s="1" t="s">
        <v>30</v>
      </c>
      <c r="G535" s="1">
        <v>13</v>
      </c>
      <c r="H535" s="1" t="s">
        <v>17</v>
      </c>
      <c r="I535" s="4">
        <v>384.51</v>
      </c>
      <c r="J535" s="1">
        <f t="shared" si="8"/>
        <v>4998.63</v>
      </c>
      <c r="K535" s="1" t="s">
        <v>139</v>
      </c>
    </row>
    <row r="536" ht="30" spans="1:11">
      <c r="A536" s="4">
        <v>534</v>
      </c>
      <c r="B536" s="1" t="s">
        <v>12</v>
      </c>
      <c r="C536" s="4" t="s">
        <v>147</v>
      </c>
      <c r="D536" s="1" t="s">
        <v>14</v>
      </c>
      <c r="E536" s="1" t="s">
        <v>27</v>
      </c>
      <c r="F536" s="1" t="s">
        <v>31</v>
      </c>
      <c r="G536" s="1">
        <v>13</v>
      </c>
      <c r="H536" s="1" t="s">
        <v>17</v>
      </c>
      <c r="I536" s="4">
        <v>399.4</v>
      </c>
      <c r="J536" s="1">
        <f t="shared" si="8"/>
        <v>5192.2</v>
      </c>
      <c r="K536" s="1" t="s">
        <v>139</v>
      </c>
    </row>
    <row r="537" ht="30" spans="1:11">
      <c r="A537" s="4">
        <v>535</v>
      </c>
      <c r="B537" s="1" t="s">
        <v>12</v>
      </c>
      <c r="C537" s="4" t="s">
        <v>147</v>
      </c>
      <c r="D537" s="1" t="s">
        <v>14</v>
      </c>
      <c r="E537" s="1" t="s">
        <v>27</v>
      </c>
      <c r="F537" s="1" t="s">
        <v>32</v>
      </c>
      <c r="G537" s="1">
        <v>94</v>
      </c>
      <c r="H537" s="1" t="s">
        <v>17</v>
      </c>
      <c r="I537" s="4">
        <v>3.01</v>
      </c>
      <c r="J537" s="1">
        <f t="shared" si="8"/>
        <v>282.94</v>
      </c>
      <c r="K537" s="1" t="s">
        <v>139</v>
      </c>
    </row>
    <row r="538" ht="30" spans="1:11">
      <c r="A538" s="4">
        <v>536</v>
      </c>
      <c r="B538" s="1" t="s">
        <v>12</v>
      </c>
      <c r="C538" s="4" t="s">
        <v>147</v>
      </c>
      <c r="D538" s="1" t="s">
        <v>14</v>
      </c>
      <c r="E538" s="1" t="s">
        <v>27</v>
      </c>
      <c r="F538" s="1" t="s">
        <v>33</v>
      </c>
      <c r="G538" s="1">
        <v>13</v>
      </c>
      <c r="H538" s="1" t="s">
        <v>17</v>
      </c>
      <c r="I538" s="4">
        <v>785.06</v>
      </c>
      <c r="J538" s="1">
        <f t="shared" si="8"/>
        <v>10205.78</v>
      </c>
      <c r="K538" s="1" t="s">
        <v>139</v>
      </c>
    </row>
    <row r="539" ht="30" spans="1:11">
      <c r="A539" s="4">
        <v>537</v>
      </c>
      <c r="B539" s="1" t="s">
        <v>12</v>
      </c>
      <c r="C539" s="4" t="s">
        <v>147</v>
      </c>
      <c r="D539" s="1" t="s">
        <v>14</v>
      </c>
      <c r="E539" s="1" t="s">
        <v>27</v>
      </c>
      <c r="F539" s="1" t="s">
        <v>34</v>
      </c>
      <c r="G539" s="1">
        <v>10</v>
      </c>
      <c r="H539" s="1" t="s">
        <v>17</v>
      </c>
      <c r="I539" s="4">
        <v>1394.27</v>
      </c>
      <c r="J539" s="1">
        <f t="shared" si="8"/>
        <v>13942.7</v>
      </c>
      <c r="K539" s="1" t="s">
        <v>139</v>
      </c>
    </row>
    <row r="540" ht="30" spans="1:11">
      <c r="A540" s="4">
        <v>538</v>
      </c>
      <c r="B540" s="1" t="s">
        <v>12</v>
      </c>
      <c r="C540" s="4" t="s">
        <v>147</v>
      </c>
      <c r="D540" s="1" t="s">
        <v>14</v>
      </c>
      <c r="E540" s="1" t="s">
        <v>27</v>
      </c>
      <c r="F540" s="1" t="s">
        <v>35</v>
      </c>
      <c r="G540" s="1">
        <v>94</v>
      </c>
      <c r="H540" s="1" t="s">
        <v>17</v>
      </c>
      <c r="I540" s="4">
        <v>5.18</v>
      </c>
      <c r="J540" s="1">
        <f t="shared" si="8"/>
        <v>486.92</v>
      </c>
      <c r="K540" s="1" t="s">
        <v>139</v>
      </c>
    </row>
    <row r="541" ht="30" spans="1:11">
      <c r="A541" s="4">
        <v>539</v>
      </c>
      <c r="B541" s="1" t="s">
        <v>12</v>
      </c>
      <c r="C541" s="4" t="s">
        <v>147</v>
      </c>
      <c r="D541" s="1" t="s">
        <v>14</v>
      </c>
      <c r="E541" s="1" t="s">
        <v>27</v>
      </c>
      <c r="F541" s="1" t="s">
        <v>36</v>
      </c>
      <c r="G541" s="1">
        <v>8</v>
      </c>
      <c r="H541" s="1" t="s">
        <v>17</v>
      </c>
      <c r="I541" s="4">
        <v>1394.27</v>
      </c>
      <c r="J541" s="1">
        <f t="shared" si="8"/>
        <v>11154.16</v>
      </c>
      <c r="K541" s="1" t="s">
        <v>139</v>
      </c>
    </row>
    <row r="542" ht="30" spans="1:11">
      <c r="A542" s="4">
        <v>540</v>
      </c>
      <c r="B542" s="1" t="s">
        <v>12</v>
      </c>
      <c r="C542" s="4" t="s">
        <v>147</v>
      </c>
      <c r="D542" s="1" t="s">
        <v>14</v>
      </c>
      <c r="E542" s="1" t="s">
        <v>27</v>
      </c>
      <c r="F542" s="1" t="s">
        <v>37</v>
      </c>
      <c r="G542" s="1">
        <v>94</v>
      </c>
      <c r="H542" s="1" t="s">
        <v>17</v>
      </c>
      <c r="I542" s="4">
        <v>7.48</v>
      </c>
      <c r="J542" s="1">
        <f t="shared" si="8"/>
        <v>703.12</v>
      </c>
      <c r="K542" s="1" t="s">
        <v>139</v>
      </c>
    </row>
    <row r="543" ht="30" spans="1:11">
      <c r="A543" s="4">
        <v>541</v>
      </c>
      <c r="B543" s="1" t="s">
        <v>12</v>
      </c>
      <c r="C543" s="4" t="s">
        <v>147</v>
      </c>
      <c r="D543" s="1" t="s">
        <v>14</v>
      </c>
      <c r="E543" s="1" t="s">
        <v>27</v>
      </c>
      <c r="F543" s="1" t="s">
        <v>38</v>
      </c>
      <c r="G543" s="1">
        <v>94</v>
      </c>
      <c r="H543" s="1" t="s">
        <v>17</v>
      </c>
      <c r="I543" s="4">
        <v>13.2</v>
      </c>
      <c r="J543" s="1">
        <f t="shared" si="8"/>
        <v>1240.8</v>
      </c>
      <c r="K543" s="1" t="s">
        <v>139</v>
      </c>
    </row>
    <row r="544" ht="30" spans="1:11">
      <c r="A544" s="4">
        <v>542</v>
      </c>
      <c r="B544" s="1" t="s">
        <v>12</v>
      </c>
      <c r="C544" s="4" t="s">
        <v>147</v>
      </c>
      <c r="D544" s="1" t="s">
        <v>14</v>
      </c>
      <c r="E544" s="1" t="s">
        <v>27</v>
      </c>
      <c r="F544" s="1" t="s">
        <v>39</v>
      </c>
      <c r="G544" s="1">
        <v>94</v>
      </c>
      <c r="H544" s="1" t="s">
        <v>17</v>
      </c>
      <c r="I544" s="4">
        <v>18.05</v>
      </c>
      <c r="J544" s="1">
        <f t="shared" si="8"/>
        <v>1696.7</v>
      </c>
      <c r="K544" s="1" t="s">
        <v>139</v>
      </c>
    </row>
    <row r="545" ht="30" spans="1:11">
      <c r="A545" s="4">
        <v>543</v>
      </c>
      <c r="B545" s="1" t="s">
        <v>12</v>
      </c>
      <c r="C545" s="4" t="s">
        <v>147</v>
      </c>
      <c r="D545" s="1" t="s">
        <v>14</v>
      </c>
      <c r="E545" s="1" t="s">
        <v>27</v>
      </c>
      <c r="F545" s="1" t="s">
        <v>40</v>
      </c>
      <c r="G545" s="1">
        <v>52</v>
      </c>
      <c r="H545" s="1" t="s">
        <v>17</v>
      </c>
      <c r="I545" s="4">
        <v>34.41</v>
      </c>
      <c r="J545" s="1">
        <f t="shared" si="8"/>
        <v>1789.32</v>
      </c>
      <c r="K545" s="1" t="s">
        <v>139</v>
      </c>
    </row>
    <row r="546" ht="30" spans="1:11">
      <c r="A546" s="4">
        <v>544</v>
      </c>
      <c r="B546" s="1" t="s">
        <v>12</v>
      </c>
      <c r="C546" s="4" t="s">
        <v>147</v>
      </c>
      <c r="D546" s="1" t="s">
        <v>14</v>
      </c>
      <c r="E546" s="1" t="s">
        <v>27</v>
      </c>
      <c r="F546" s="1" t="s">
        <v>41</v>
      </c>
      <c r="G546" s="1">
        <v>52</v>
      </c>
      <c r="H546" s="1" t="s">
        <v>17</v>
      </c>
      <c r="I546" s="4">
        <v>73.01</v>
      </c>
      <c r="J546" s="1">
        <f t="shared" si="8"/>
        <v>3796.52</v>
      </c>
      <c r="K546" s="1" t="s">
        <v>139</v>
      </c>
    </row>
    <row r="547" ht="30" spans="1:11">
      <c r="A547" s="4">
        <v>545</v>
      </c>
      <c r="B547" s="1" t="s">
        <v>12</v>
      </c>
      <c r="C547" s="4" t="s">
        <v>147</v>
      </c>
      <c r="D547" s="1" t="s">
        <v>14</v>
      </c>
      <c r="E547" s="1" t="s">
        <v>27</v>
      </c>
      <c r="F547" s="1" t="s">
        <v>42</v>
      </c>
      <c r="G547" s="1">
        <v>34</v>
      </c>
      <c r="H547" s="1" t="s">
        <v>17</v>
      </c>
      <c r="I547" s="4">
        <v>99.86</v>
      </c>
      <c r="J547" s="1">
        <f t="shared" si="8"/>
        <v>3395.24</v>
      </c>
      <c r="K547" s="1" t="s">
        <v>139</v>
      </c>
    </row>
    <row r="548" ht="30" spans="1:11">
      <c r="A548" s="4">
        <v>546</v>
      </c>
      <c r="B548" s="1" t="s">
        <v>12</v>
      </c>
      <c r="C548" s="4" t="s">
        <v>148</v>
      </c>
      <c r="D548" s="1" t="s">
        <v>14</v>
      </c>
      <c r="E548" s="1" t="s">
        <v>27</v>
      </c>
      <c r="F548" s="1" t="s">
        <v>28</v>
      </c>
      <c r="G548" s="1">
        <v>55</v>
      </c>
      <c r="H548" s="1" t="s">
        <v>17</v>
      </c>
      <c r="I548" s="4">
        <v>73.42</v>
      </c>
      <c r="J548" s="1">
        <f t="shared" si="8"/>
        <v>4038.1</v>
      </c>
      <c r="K548" s="1" t="s">
        <v>139</v>
      </c>
    </row>
    <row r="549" ht="30" spans="1:11">
      <c r="A549" s="4">
        <v>547</v>
      </c>
      <c r="B549" s="1" t="s">
        <v>12</v>
      </c>
      <c r="C549" s="4" t="s">
        <v>148</v>
      </c>
      <c r="D549" s="1" t="s">
        <v>14</v>
      </c>
      <c r="E549" s="1" t="s">
        <v>27</v>
      </c>
      <c r="F549" s="1" t="s">
        <v>29</v>
      </c>
      <c r="G549" s="1">
        <v>37</v>
      </c>
      <c r="H549" s="1" t="s">
        <v>17</v>
      </c>
      <c r="I549" s="4">
        <v>251.5</v>
      </c>
      <c r="J549" s="1">
        <f t="shared" si="8"/>
        <v>9305.5</v>
      </c>
      <c r="K549" s="1" t="s">
        <v>139</v>
      </c>
    </row>
    <row r="550" ht="30" spans="1:11">
      <c r="A550" s="4">
        <v>548</v>
      </c>
      <c r="B550" s="1" t="s">
        <v>12</v>
      </c>
      <c r="C550" s="4" t="s">
        <v>148</v>
      </c>
      <c r="D550" s="1" t="s">
        <v>14</v>
      </c>
      <c r="E550" s="1" t="s">
        <v>27</v>
      </c>
      <c r="F550" s="1" t="s">
        <v>30</v>
      </c>
      <c r="G550" s="1">
        <v>37</v>
      </c>
      <c r="H550" s="1" t="s">
        <v>17</v>
      </c>
      <c r="I550" s="4">
        <v>251.5</v>
      </c>
      <c r="J550" s="1">
        <f t="shared" si="8"/>
        <v>9305.5</v>
      </c>
      <c r="K550" s="1" t="s">
        <v>139</v>
      </c>
    </row>
    <row r="551" ht="30" spans="1:11">
      <c r="A551" s="4">
        <v>549</v>
      </c>
      <c r="B551" s="1" t="s">
        <v>12</v>
      </c>
      <c r="C551" s="4" t="s">
        <v>148</v>
      </c>
      <c r="D551" s="1" t="s">
        <v>14</v>
      </c>
      <c r="E551" s="1" t="s">
        <v>27</v>
      </c>
      <c r="F551" s="1" t="s">
        <v>31</v>
      </c>
      <c r="G551" s="1">
        <v>25</v>
      </c>
      <c r="H551" s="1" t="s">
        <v>17</v>
      </c>
      <c r="I551" s="4">
        <v>282.67</v>
      </c>
      <c r="J551" s="1">
        <f t="shared" si="8"/>
        <v>7066.75</v>
      </c>
      <c r="K551" s="1" t="s">
        <v>139</v>
      </c>
    </row>
    <row r="552" ht="30" spans="1:11">
      <c r="A552" s="4">
        <v>550</v>
      </c>
      <c r="B552" s="1" t="s">
        <v>12</v>
      </c>
      <c r="C552" s="4" t="s">
        <v>148</v>
      </c>
      <c r="D552" s="1" t="s">
        <v>14</v>
      </c>
      <c r="E552" s="1" t="s">
        <v>27</v>
      </c>
      <c r="F552" s="1" t="s">
        <v>32</v>
      </c>
      <c r="G552" s="1">
        <v>240</v>
      </c>
      <c r="H552" s="1" t="s">
        <v>17</v>
      </c>
      <c r="I552" s="4">
        <v>1.64</v>
      </c>
      <c r="J552" s="1">
        <f t="shared" si="8"/>
        <v>393.6</v>
      </c>
      <c r="K552" s="1" t="s">
        <v>139</v>
      </c>
    </row>
    <row r="553" ht="30" spans="1:11">
      <c r="A553" s="4">
        <v>551</v>
      </c>
      <c r="B553" s="1" t="s">
        <v>12</v>
      </c>
      <c r="C553" s="4" t="s">
        <v>148</v>
      </c>
      <c r="D553" s="1" t="s">
        <v>14</v>
      </c>
      <c r="E553" s="1" t="s">
        <v>27</v>
      </c>
      <c r="F553" s="1" t="s">
        <v>33</v>
      </c>
      <c r="G553" s="1">
        <v>10</v>
      </c>
      <c r="H553" s="1" t="s">
        <v>17</v>
      </c>
      <c r="I553" s="4">
        <v>306.2</v>
      </c>
      <c r="J553" s="1">
        <f t="shared" si="8"/>
        <v>3062</v>
      </c>
      <c r="K553" s="1" t="s">
        <v>139</v>
      </c>
    </row>
    <row r="554" ht="30" spans="1:11">
      <c r="A554" s="4">
        <v>552</v>
      </c>
      <c r="B554" s="1" t="s">
        <v>12</v>
      </c>
      <c r="C554" s="4" t="s">
        <v>148</v>
      </c>
      <c r="D554" s="1" t="s">
        <v>14</v>
      </c>
      <c r="E554" s="1" t="s">
        <v>27</v>
      </c>
      <c r="F554" s="1" t="s">
        <v>34</v>
      </c>
      <c r="G554" s="1">
        <v>10</v>
      </c>
      <c r="H554" s="1" t="s">
        <v>17</v>
      </c>
      <c r="I554" s="4">
        <v>454.32</v>
      </c>
      <c r="J554" s="1">
        <f t="shared" si="8"/>
        <v>4543.2</v>
      </c>
      <c r="K554" s="1" t="s">
        <v>139</v>
      </c>
    </row>
    <row r="555" ht="30" spans="1:11">
      <c r="A555" s="4">
        <v>553</v>
      </c>
      <c r="B555" s="1" t="s">
        <v>12</v>
      </c>
      <c r="C555" s="4" t="s">
        <v>148</v>
      </c>
      <c r="D555" s="1" t="s">
        <v>14</v>
      </c>
      <c r="E555" s="1" t="s">
        <v>27</v>
      </c>
      <c r="F555" s="1" t="s">
        <v>35</v>
      </c>
      <c r="G555" s="1">
        <v>240</v>
      </c>
      <c r="H555" s="1" t="s">
        <v>17</v>
      </c>
      <c r="I555" s="4">
        <v>2.84</v>
      </c>
      <c r="J555" s="1">
        <f t="shared" si="8"/>
        <v>681.6</v>
      </c>
      <c r="K555" s="1" t="s">
        <v>139</v>
      </c>
    </row>
    <row r="556" ht="30" spans="1:11">
      <c r="A556" s="4">
        <v>554</v>
      </c>
      <c r="B556" s="1" t="s">
        <v>12</v>
      </c>
      <c r="C556" s="4" t="s">
        <v>148</v>
      </c>
      <c r="D556" s="1" t="s">
        <v>14</v>
      </c>
      <c r="E556" s="1" t="s">
        <v>27</v>
      </c>
      <c r="F556" s="1" t="s">
        <v>36</v>
      </c>
      <c r="G556" s="1">
        <v>10</v>
      </c>
      <c r="H556" s="1" t="s">
        <v>17</v>
      </c>
      <c r="I556" s="4">
        <v>509.96</v>
      </c>
      <c r="J556" s="1">
        <f t="shared" si="8"/>
        <v>5099.6</v>
      </c>
      <c r="K556" s="1" t="s">
        <v>139</v>
      </c>
    </row>
    <row r="557" ht="30" spans="1:11">
      <c r="A557" s="4">
        <v>555</v>
      </c>
      <c r="B557" s="1" t="s">
        <v>12</v>
      </c>
      <c r="C557" s="4" t="s">
        <v>148</v>
      </c>
      <c r="D557" s="1" t="s">
        <v>14</v>
      </c>
      <c r="E557" s="1" t="s">
        <v>27</v>
      </c>
      <c r="F557" s="1" t="s">
        <v>37</v>
      </c>
      <c r="G557" s="1">
        <v>240</v>
      </c>
      <c r="H557" s="1" t="s">
        <v>17</v>
      </c>
      <c r="I557" s="4">
        <v>3.71</v>
      </c>
      <c r="J557" s="1">
        <f t="shared" si="8"/>
        <v>890.4</v>
      </c>
      <c r="K557" s="1" t="s">
        <v>139</v>
      </c>
    </row>
    <row r="558" ht="30" spans="1:11">
      <c r="A558" s="4">
        <v>556</v>
      </c>
      <c r="B558" s="1" t="s">
        <v>12</v>
      </c>
      <c r="C558" s="4" t="s">
        <v>148</v>
      </c>
      <c r="D558" s="1" t="s">
        <v>14</v>
      </c>
      <c r="E558" s="1" t="s">
        <v>27</v>
      </c>
      <c r="F558" s="1" t="s">
        <v>38</v>
      </c>
      <c r="G558" s="1">
        <v>150</v>
      </c>
      <c r="H558" s="1" t="s">
        <v>17</v>
      </c>
      <c r="I558" s="4">
        <v>6.22</v>
      </c>
      <c r="J558" s="1">
        <f t="shared" si="8"/>
        <v>933</v>
      </c>
      <c r="K558" s="1" t="s">
        <v>139</v>
      </c>
    </row>
    <row r="559" ht="30" spans="1:11">
      <c r="A559" s="4">
        <v>557</v>
      </c>
      <c r="B559" s="1" t="s">
        <v>12</v>
      </c>
      <c r="C559" s="4" t="s">
        <v>148</v>
      </c>
      <c r="D559" s="1" t="s">
        <v>14</v>
      </c>
      <c r="E559" s="1" t="s">
        <v>27</v>
      </c>
      <c r="F559" s="1" t="s">
        <v>39</v>
      </c>
      <c r="G559" s="1">
        <v>150</v>
      </c>
      <c r="H559" s="1" t="s">
        <v>17</v>
      </c>
      <c r="I559" s="4">
        <v>8.1</v>
      </c>
      <c r="J559" s="1">
        <f t="shared" si="8"/>
        <v>1215</v>
      </c>
      <c r="K559" s="1" t="s">
        <v>139</v>
      </c>
    </row>
    <row r="560" ht="30" spans="1:11">
      <c r="A560" s="4">
        <v>558</v>
      </c>
      <c r="B560" s="1" t="s">
        <v>12</v>
      </c>
      <c r="C560" s="4" t="s">
        <v>148</v>
      </c>
      <c r="D560" s="1" t="s">
        <v>14</v>
      </c>
      <c r="E560" s="1" t="s">
        <v>27</v>
      </c>
      <c r="F560" s="1" t="s">
        <v>40</v>
      </c>
      <c r="G560" s="1">
        <v>105</v>
      </c>
      <c r="H560" s="1" t="s">
        <v>17</v>
      </c>
      <c r="I560" s="4">
        <v>16.06</v>
      </c>
      <c r="J560" s="1">
        <f t="shared" si="8"/>
        <v>1686.3</v>
      </c>
      <c r="K560" s="1" t="s">
        <v>139</v>
      </c>
    </row>
    <row r="561" ht="30" spans="1:11">
      <c r="A561" s="4">
        <v>559</v>
      </c>
      <c r="B561" s="1" t="s">
        <v>12</v>
      </c>
      <c r="C561" s="4" t="s">
        <v>148</v>
      </c>
      <c r="D561" s="1" t="s">
        <v>14</v>
      </c>
      <c r="E561" s="1" t="s">
        <v>27</v>
      </c>
      <c r="F561" s="1" t="s">
        <v>41</v>
      </c>
      <c r="G561" s="1">
        <v>55</v>
      </c>
      <c r="H561" s="1" t="s">
        <v>17</v>
      </c>
      <c r="I561" s="4">
        <v>21.21</v>
      </c>
      <c r="J561" s="1">
        <f t="shared" si="8"/>
        <v>1166.55</v>
      </c>
      <c r="K561" s="1" t="s">
        <v>139</v>
      </c>
    </row>
    <row r="562" ht="30" spans="1:11">
      <c r="A562" s="4">
        <v>560</v>
      </c>
      <c r="B562" s="1" t="s">
        <v>12</v>
      </c>
      <c r="C562" s="4" t="s">
        <v>148</v>
      </c>
      <c r="D562" s="1" t="s">
        <v>14</v>
      </c>
      <c r="E562" s="1" t="s">
        <v>27</v>
      </c>
      <c r="F562" s="1" t="s">
        <v>42</v>
      </c>
      <c r="G562" s="1">
        <v>55</v>
      </c>
      <c r="H562" s="1" t="s">
        <v>17</v>
      </c>
      <c r="I562" s="4">
        <v>40.69</v>
      </c>
      <c r="J562" s="1">
        <f t="shared" si="8"/>
        <v>2237.95</v>
      </c>
      <c r="K562" s="1" t="s">
        <v>139</v>
      </c>
    </row>
    <row r="563" ht="30" spans="1:11">
      <c r="A563" s="4">
        <v>561</v>
      </c>
      <c r="B563" s="1" t="s">
        <v>12</v>
      </c>
      <c r="C563" s="4" t="s">
        <v>149</v>
      </c>
      <c r="D563" s="1" t="s">
        <v>14</v>
      </c>
      <c r="E563" s="1" t="s">
        <v>27</v>
      </c>
      <c r="F563" s="4" t="s">
        <v>52</v>
      </c>
      <c r="G563" s="4">
        <v>16</v>
      </c>
      <c r="H563" s="1" t="s">
        <v>17</v>
      </c>
      <c r="I563" s="4">
        <v>21.22</v>
      </c>
      <c r="J563" s="1">
        <f t="shared" si="8"/>
        <v>339.52</v>
      </c>
      <c r="K563" s="1"/>
    </row>
    <row r="564" ht="30" spans="1:11">
      <c r="A564" s="4">
        <v>562</v>
      </c>
      <c r="B564" s="1" t="s">
        <v>12</v>
      </c>
      <c r="C564" s="4" t="s">
        <v>149</v>
      </c>
      <c r="D564" s="1" t="s">
        <v>14</v>
      </c>
      <c r="E564" s="1" t="s">
        <v>27</v>
      </c>
      <c r="F564" s="4" t="s">
        <v>53</v>
      </c>
      <c r="G564" s="4">
        <v>13</v>
      </c>
      <c r="H564" s="1" t="s">
        <v>17</v>
      </c>
      <c r="I564" s="4">
        <v>28.3</v>
      </c>
      <c r="J564" s="1">
        <f t="shared" si="8"/>
        <v>367.9</v>
      </c>
      <c r="K564" s="1"/>
    </row>
    <row r="565" ht="30" spans="1:11">
      <c r="A565" s="4">
        <v>563</v>
      </c>
      <c r="B565" s="1" t="s">
        <v>12</v>
      </c>
      <c r="C565" s="4" t="s">
        <v>149</v>
      </c>
      <c r="D565" s="1" t="s">
        <v>14</v>
      </c>
      <c r="E565" s="1" t="s">
        <v>27</v>
      </c>
      <c r="F565" s="4" t="s">
        <v>54</v>
      </c>
      <c r="G565" s="4">
        <v>13</v>
      </c>
      <c r="H565" s="1" t="s">
        <v>17</v>
      </c>
      <c r="I565" s="4">
        <v>32.71</v>
      </c>
      <c r="J565" s="1">
        <f t="shared" si="8"/>
        <v>425.23</v>
      </c>
      <c r="K565" s="1"/>
    </row>
    <row r="566" ht="30" spans="1:11">
      <c r="A566" s="4">
        <v>564</v>
      </c>
      <c r="B566" s="1" t="s">
        <v>12</v>
      </c>
      <c r="C566" s="4" t="s">
        <v>149</v>
      </c>
      <c r="D566" s="1" t="s">
        <v>14</v>
      </c>
      <c r="E566" s="1" t="s">
        <v>27</v>
      </c>
      <c r="F566" s="4" t="s">
        <v>55</v>
      </c>
      <c r="G566" s="4">
        <v>13</v>
      </c>
      <c r="H566" s="1" t="s">
        <v>17</v>
      </c>
      <c r="I566" s="4">
        <v>55.58</v>
      </c>
      <c r="J566" s="1">
        <f t="shared" si="8"/>
        <v>722.54</v>
      </c>
      <c r="K566" s="1"/>
    </row>
    <row r="567" ht="30" spans="1:11">
      <c r="A567" s="4">
        <v>565</v>
      </c>
      <c r="B567" s="1" t="s">
        <v>12</v>
      </c>
      <c r="C567" s="4" t="s">
        <v>149</v>
      </c>
      <c r="D567" s="1" t="s">
        <v>14</v>
      </c>
      <c r="E567" s="1" t="s">
        <v>27</v>
      </c>
      <c r="F567" s="4" t="s">
        <v>150</v>
      </c>
      <c r="G567" s="4">
        <v>16</v>
      </c>
      <c r="H567" s="1" t="s">
        <v>17</v>
      </c>
      <c r="I567" s="4">
        <v>2.03</v>
      </c>
      <c r="J567" s="1">
        <f t="shared" si="8"/>
        <v>32.48</v>
      </c>
      <c r="K567" s="1"/>
    </row>
    <row r="568" ht="30" spans="1:11">
      <c r="A568" s="4">
        <v>566</v>
      </c>
      <c r="B568" s="1" t="s">
        <v>12</v>
      </c>
      <c r="C568" s="4" t="s">
        <v>149</v>
      </c>
      <c r="D568" s="1" t="s">
        <v>14</v>
      </c>
      <c r="E568" s="1" t="s">
        <v>27</v>
      </c>
      <c r="F568" s="4" t="s">
        <v>151</v>
      </c>
      <c r="G568" s="4">
        <v>16</v>
      </c>
      <c r="H568" s="1" t="s">
        <v>17</v>
      </c>
      <c r="I568" s="4">
        <v>2.03</v>
      </c>
      <c r="J568" s="1">
        <f t="shared" si="8"/>
        <v>32.48</v>
      </c>
      <c r="K568" s="1"/>
    </row>
    <row r="569" ht="30" spans="1:11">
      <c r="A569" s="4">
        <v>567</v>
      </c>
      <c r="B569" s="1" t="s">
        <v>12</v>
      </c>
      <c r="C569" s="4" t="s">
        <v>149</v>
      </c>
      <c r="D569" s="1" t="s">
        <v>14</v>
      </c>
      <c r="E569" s="1" t="s">
        <v>27</v>
      </c>
      <c r="F569" s="4" t="s">
        <v>56</v>
      </c>
      <c r="G569" s="4">
        <v>16</v>
      </c>
      <c r="H569" s="1" t="s">
        <v>17</v>
      </c>
      <c r="I569" s="4">
        <v>2.03</v>
      </c>
      <c r="J569" s="1">
        <f t="shared" si="8"/>
        <v>32.48</v>
      </c>
      <c r="K569" s="1"/>
    </row>
    <row r="570" ht="30" spans="1:11">
      <c r="A570" s="4">
        <v>568</v>
      </c>
      <c r="B570" s="1" t="s">
        <v>12</v>
      </c>
      <c r="C570" s="4" t="s">
        <v>149</v>
      </c>
      <c r="D570" s="1" t="s">
        <v>14</v>
      </c>
      <c r="E570" s="1" t="s">
        <v>27</v>
      </c>
      <c r="F570" s="4" t="s">
        <v>57</v>
      </c>
      <c r="G570" s="4">
        <v>16</v>
      </c>
      <c r="H570" s="1" t="s">
        <v>17</v>
      </c>
      <c r="I570" s="4">
        <v>2.03</v>
      </c>
      <c r="J570" s="1">
        <f t="shared" si="8"/>
        <v>32.48</v>
      </c>
      <c r="K570" s="1"/>
    </row>
    <row r="571" ht="30" spans="1:11">
      <c r="A571" s="4">
        <v>569</v>
      </c>
      <c r="B571" s="1" t="s">
        <v>12</v>
      </c>
      <c r="C571" s="4" t="s">
        <v>149</v>
      </c>
      <c r="D571" s="1" t="s">
        <v>14</v>
      </c>
      <c r="E571" s="1" t="s">
        <v>27</v>
      </c>
      <c r="F571" s="4" t="s">
        <v>58</v>
      </c>
      <c r="G571" s="4">
        <v>16</v>
      </c>
      <c r="H571" s="1" t="s">
        <v>17</v>
      </c>
      <c r="I571" s="4">
        <v>3.03</v>
      </c>
      <c r="J571" s="1">
        <f t="shared" si="8"/>
        <v>48.48</v>
      </c>
      <c r="K571" s="1"/>
    </row>
    <row r="572" ht="30" spans="1:11">
      <c r="A572" s="4">
        <v>570</v>
      </c>
      <c r="B572" s="1" t="s">
        <v>12</v>
      </c>
      <c r="C572" s="4" t="s">
        <v>149</v>
      </c>
      <c r="D572" s="1" t="s">
        <v>14</v>
      </c>
      <c r="E572" s="1" t="s">
        <v>27</v>
      </c>
      <c r="F572" s="4" t="s">
        <v>59</v>
      </c>
      <c r="G572" s="4">
        <v>16</v>
      </c>
      <c r="H572" s="1" t="s">
        <v>17</v>
      </c>
      <c r="I572" s="4">
        <v>5.05</v>
      </c>
      <c r="J572" s="1">
        <f t="shared" si="8"/>
        <v>80.8</v>
      </c>
      <c r="K572" s="1"/>
    </row>
    <row r="573" ht="30" spans="1:11">
      <c r="A573" s="4">
        <v>571</v>
      </c>
      <c r="B573" s="1" t="s">
        <v>12</v>
      </c>
      <c r="C573" s="4" t="s">
        <v>149</v>
      </c>
      <c r="D573" s="1" t="s">
        <v>14</v>
      </c>
      <c r="E573" s="1" t="s">
        <v>27</v>
      </c>
      <c r="F573" s="4" t="s">
        <v>60</v>
      </c>
      <c r="G573" s="4">
        <v>16</v>
      </c>
      <c r="H573" s="1" t="s">
        <v>17</v>
      </c>
      <c r="I573" s="4">
        <v>9.1</v>
      </c>
      <c r="J573" s="1">
        <f t="shared" si="8"/>
        <v>145.6</v>
      </c>
      <c r="K573" s="1"/>
    </row>
    <row r="574" ht="30" spans="1:11">
      <c r="A574" s="4">
        <v>572</v>
      </c>
      <c r="B574" s="1" t="s">
        <v>12</v>
      </c>
      <c r="C574" s="4" t="s">
        <v>149</v>
      </c>
      <c r="D574" s="1" t="s">
        <v>14</v>
      </c>
      <c r="E574" s="1" t="s">
        <v>27</v>
      </c>
      <c r="F574" s="4" t="s">
        <v>61</v>
      </c>
      <c r="G574" s="4">
        <v>16</v>
      </c>
      <c r="H574" s="1" t="s">
        <v>17</v>
      </c>
      <c r="I574" s="4">
        <v>14.15</v>
      </c>
      <c r="J574" s="1">
        <f t="shared" si="8"/>
        <v>226.4</v>
      </c>
      <c r="K574" s="1"/>
    </row>
    <row r="575" ht="30" spans="1:11">
      <c r="A575" s="4">
        <v>573</v>
      </c>
      <c r="B575" s="1" t="s">
        <v>12</v>
      </c>
      <c r="C575" s="4" t="s">
        <v>152</v>
      </c>
      <c r="D575" s="1" t="s">
        <v>14</v>
      </c>
      <c r="E575" s="1" t="s">
        <v>27</v>
      </c>
      <c r="F575" s="4" t="s">
        <v>28</v>
      </c>
      <c r="G575" s="4">
        <v>19</v>
      </c>
      <c r="H575" s="1" t="s">
        <v>17</v>
      </c>
      <c r="I575" s="4">
        <v>106.1</v>
      </c>
      <c r="J575" s="1">
        <f t="shared" si="8"/>
        <v>2015.9</v>
      </c>
      <c r="K575" s="1"/>
    </row>
    <row r="576" ht="30" spans="1:11">
      <c r="A576" s="4">
        <v>574</v>
      </c>
      <c r="B576" s="1" t="s">
        <v>12</v>
      </c>
      <c r="C576" s="4" t="s">
        <v>152</v>
      </c>
      <c r="D576" s="1" t="s">
        <v>14</v>
      </c>
      <c r="E576" s="1" t="s">
        <v>27</v>
      </c>
      <c r="F576" s="4" t="s">
        <v>29</v>
      </c>
      <c r="G576" s="4">
        <v>13</v>
      </c>
      <c r="H576" s="1" t="s">
        <v>17</v>
      </c>
      <c r="I576" s="4">
        <v>103.07</v>
      </c>
      <c r="J576" s="1">
        <f t="shared" si="8"/>
        <v>1339.91</v>
      </c>
      <c r="K576" s="1"/>
    </row>
    <row r="577" ht="30" spans="1:11">
      <c r="A577" s="4">
        <v>575</v>
      </c>
      <c r="B577" s="1" t="s">
        <v>12</v>
      </c>
      <c r="C577" s="4" t="s">
        <v>152</v>
      </c>
      <c r="D577" s="1" t="s">
        <v>14</v>
      </c>
      <c r="E577" s="1" t="s">
        <v>27</v>
      </c>
      <c r="F577" s="4" t="s">
        <v>32</v>
      </c>
      <c r="G577" s="4">
        <v>34</v>
      </c>
      <c r="H577" s="1" t="s">
        <v>17</v>
      </c>
      <c r="I577" s="4">
        <v>4.04</v>
      </c>
      <c r="J577" s="1">
        <f t="shared" si="8"/>
        <v>137.36</v>
      </c>
      <c r="K577" s="1"/>
    </row>
    <row r="578" ht="30" spans="1:11">
      <c r="A578" s="4">
        <v>576</v>
      </c>
      <c r="B578" s="1" t="s">
        <v>12</v>
      </c>
      <c r="C578" s="4" t="s">
        <v>152</v>
      </c>
      <c r="D578" s="1" t="s">
        <v>14</v>
      </c>
      <c r="E578" s="1" t="s">
        <v>27</v>
      </c>
      <c r="F578" s="4" t="s">
        <v>35</v>
      </c>
      <c r="G578" s="4">
        <v>34</v>
      </c>
      <c r="H578" s="1" t="s">
        <v>17</v>
      </c>
      <c r="I578" s="4">
        <v>5.05</v>
      </c>
      <c r="J578" s="1">
        <f t="shared" si="8"/>
        <v>171.7</v>
      </c>
      <c r="K578" s="1"/>
    </row>
    <row r="579" ht="30" spans="1:11">
      <c r="A579" s="4">
        <v>577</v>
      </c>
      <c r="B579" s="1" t="s">
        <v>12</v>
      </c>
      <c r="C579" s="4" t="s">
        <v>152</v>
      </c>
      <c r="D579" s="1" t="s">
        <v>14</v>
      </c>
      <c r="E579" s="1" t="s">
        <v>27</v>
      </c>
      <c r="F579" s="4" t="s">
        <v>37</v>
      </c>
      <c r="G579" s="4">
        <v>34</v>
      </c>
      <c r="H579" s="1" t="s">
        <v>17</v>
      </c>
      <c r="I579" s="4">
        <v>8.09</v>
      </c>
      <c r="J579" s="1">
        <f t="shared" ref="J579:J642" si="9">I579*G579</f>
        <v>275.06</v>
      </c>
      <c r="K579" s="1"/>
    </row>
    <row r="580" ht="30" spans="1:11">
      <c r="A580" s="4">
        <v>578</v>
      </c>
      <c r="B580" s="1" t="s">
        <v>12</v>
      </c>
      <c r="C580" s="4" t="s">
        <v>152</v>
      </c>
      <c r="D580" s="1" t="s">
        <v>14</v>
      </c>
      <c r="E580" s="1" t="s">
        <v>27</v>
      </c>
      <c r="F580" s="4" t="s">
        <v>38</v>
      </c>
      <c r="G580" s="4">
        <v>34</v>
      </c>
      <c r="H580" s="1" t="s">
        <v>17</v>
      </c>
      <c r="I580" s="4">
        <v>12.13</v>
      </c>
      <c r="J580" s="1">
        <f t="shared" si="9"/>
        <v>412.42</v>
      </c>
      <c r="K580" s="1"/>
    </row>
    <row r="581" ht="30" spans="1:11">
      <c r="A581" s="4">
        <v>579</v>
      </c>
      <c r="B581" s="1" t="s">
        <v>12</v>
      </c>
      <c r="C581" s="4" t="s">
        <v>152</v>
      </c>
      <c r="D581" s="1" t="s">
        <v>14</v>
      </c>
      <c r="E581" s="1" t="s">
        <v>27</v>
      </c>
      <c r="F581" s="4" t="s">
        <v>39</v>
      </c>
      <c r="G581" s="4">
        <v>34</v>
      </c>
      <c r="H581" s="1" t="s">
        <v>17</v>
      </c>
      <c r="I581" s="4">
        <v>16.17</v>
      </c>
      <c r="J581" s="1">
        <f t="shared" si="9"/>
        <v>549.78</v>
      </c>
      <c r="K581" s="1"/>
    </row>
    <row r="582" ht="30" spans="1:11">
      <c r="A582" s="4">
        <v>580</v>
      </c>
      <c r="B582" s="1" t="s">
        <v>12</v>
      </c>
      <c r="C582" s="4" t="s">
        <v>152</v>
      </c>
      <c r="D582" s="1" t="s">
        <v>14</v>
      </c>
      <c r="E582" s="1" t="s">
        <v>27</v>
      </c>
      <c r="F582" s="4" t="s">
        <v>40</v>
      </c>
      <c r="G582" s="4">
        <v>34</v>
      </c>
      <c r="H582" s="1" t="s">
        <v>17</v>
      </c>
      <c r="I582" s="4">
        <v>36.38</v>
      </c>
      <c r="J582" s="1">
        <f t="shared" si="9"/>
        <v>1236.92</v>
      </c>
      <c r="K582" s="1"/>
    </row>
    <row r="583" ht="30" spans="1:11">
      <c r="A583" s="4">
        <v>581</v>
      </c>
      <c r="B583" s="1" t="s">
        <v>12</v>
      </c>
      <c r="C583" s="4" t="s">
        <v>152</v>
      </c>
      <c r="D583" s="1" t="s">
        <v>14</v>
      </c>
      <c r="E583" s="1" t="s">
        <v>27</v>
      </c>
      <c r="F583" s="4" t="s">
        <v>41</v>
      </c>
      <c r="G583" s="4">
        <v>34</v>
      </c>
      <c r="H583" s="1" t="s">
        <v>17</v>
      </c>
      <c r="I583" s="4">
        <v>47.49</v>
      </c>
      <c r="J583" s="1">
        <f t="shared" si="9"/>
        <v>1614.66</v>
      </c>
      <c r="K583" s="1"/>
    </row>
    <row r="584" ht="30" spans="1:11">
      <c r="A584" s="4">
        <v>582</v>
      </c>
      <c r="B584" s="1" t="s">
        <v>12</v>
      </c>
      <c r="C584" s="4" t="s">
        <v>152</v>
      </c>
      <c r="D584" s="1" t="s">
        <v>14</v>
      </c>
      <c r="E584" s="1" t="s">
        <v>27</v>
      </c>
      <c r="F584" s="4" t="s">
        <v>42</v>
      </c>
      <c r="G584" s="4">
        <v>34</v>
      </c>
      <c r="H584" s="1" t="s">
        <v>17</v>
      </c>
      <c r="I584" s="4">
        <v>79.83</v>
      </c>
      <c r="J584" s="1">
        <f t="shared" si="9"/>
        <v>2714.22</v>
      </c>
      <c r="K584" s="1"/>
    </row>
    <row r="585" ht="30" spans="1:11">
      <c r="A585" s="4">
        <v>583</v>
      </c>
      <c r="B585" s="1" t="s">
        <v>12</v>
      </c>
      <c r="C585" s="4" t="s">
        <v>153</v>
      </c>
      <c r="D585" s="1" t="s">
        <v>14</v>
      </c>
      <c r="E585" s="1" t="s">
        <v>27</v>
      </c>
      <c r="F585" s="4" t="s">
        <v>28</v>
      </c>
      <c r="G585" s="4">
        <v>16</v>
      </c>
      <c r="H585" s="1" t="s">
        <v>17</v>
      </c>
      <c r="I585" s="4">
        <v>218.27</v>
      </c>
      <c r="J585" s="1">
        <f t="shared" si="9"/>
        <v>3492.32</v>
      </c>
      <c r="K585" s="1"/>
    </row>
    <row r="586" ht="30" spans="1:11">
      <c r="A586" s="4">
        <v>584</v>
      </c>
      <c r="B586" s="1" t="s">
        <v>12</v>
      </c>
      <c r="C586" s="1" t="s">
        <v>153</v>
      </c>
      <c r="D586" s="1" t="s">
        <v>14</v>
      </c>
      <c r="E586" s="1" t="s">
        <v>27</v>
      </c>
      <c r="F586" s="4" t="s">
        <v>154</v>
      </c>
      <c r="G586" s="4">
        <v>16</v>
      </c>
      <c r="H586" s="1" t="s">
        <v>17</v>
      </c>
      <c r="I586" s="4">
        <v>573.07</v>
      </c>
      <c r="J586" s="1">
        <f t="shared" si="9"/>
        <v>9169.12</v>
      </c>
      <c r="K586" s="1" t="s">
        <v>139</v>
      </c>
    </row>
    <row r="587" ht="30" spans="1:11">
      <c r="A587" s="4">
        <v>585</v>
      </c>
      <c r="B587" s="1" t="s">
        <v>12</v>
      </c>
      <c r="C587" s="4" t="s">
        <v>153</v>
      </c>
      <c r="D587" s="1" t="s">
        <v>14</v>
      </c>
      <c r="E587" s="1" t="s">
        <v>27</v>
      </c>
      <c r="F587" s="4" t="s">
        <v>29</v>
      </c>
      <c r="G587" s="4">
        <v>13</v>
      </c>
      <c r="H587" s="1" t="s">
        <v>17</v>
      </c>
      <c r="I587" s="4">
        <v>232.42</v>
      </c>
      <c r="J587" s="1">
        <f t="shared" si="9"/>
        <v>3021.46</v>
      </c>
      <c r="K587" s="1"/>
    </row>
    <row r="588" ht="30" spans="1:11">
      <c r="A588" s="4">
        <v>586</v>
      </c>
      <c r="B588" s="1" t="s">
        <v>12</v>
      </c>
      <c r="C588" s="1" t="s">
        <v>153</v>
      </c>
      <c r="D588" s="1" t="s">
        <v>14</v>
      </c>
      <c r="E588" s="1" t="s">
        <v>27</v>
      </c>
      <c r="F588" s="4" t="s">
        <v>155</v>
      </c>
      <c r="G588" s="4">
        <v>13</v>
      </c>
      <c r="H588" s="1" t="s">
        <v>17</v>
      </c>
      <c r="I588" s="4">
        <v>691.93</v>
      </c>
      <c r="J588" s="1">
        <f t="shared" si="9"/>
        <v>8995.09</v>
      </c>
      <c r="K588" s="1" t="s">
        <v>139</v>
      </c>
    </row>
    <row r="589" ht="30" spans="1:11">
      <c r="A589" s="4">
        <v>587</v>
      </c>
      <c r="B589" s="1" t="s">
        <v>12</v>
      </c>
      <c r="C589" s="4" t="s">
        <v>153</v>
      </c>
      <c r="D589" s="1" t="s">
        <v>14</v>
      </c>
      <c r="E589" s="1" t="s">
        <v>27</v>
      </c>
      <c r="F589" s="4" t="s">
        <v>30</v>
      </c>
      <c r="G589" s="4">
        <v>13</v>
      </c>
      <c r="H589" s="1" t="s">
        <v>17</v>
      </c>
      <c r="I589" s="4">
        <v>260.7</v>
      </c>
      <c r="J589" s="1">
        <f t="shared" si="9"/>
        <v>3389.1</v>
      </c>
      <c r="K589" s="1"/>
    </row>
    <row r="590" ht="30" spans="1:11">
      <c r="A590" s="4">
        <v>588</v>
      </c>
      <c r="B590" s="1" t="s">
        <v>12</v>
      </c>
      <c r="C590" s="1" t="s">
        <v>153</v>
      </c>
      <c r="D590" s="1" t="s">
        <v>14</v>
      </c>
      <c r="E590" s="1" t="s">
        <v>27</v>
      </c>
      <c r="F590" s="4" t="s">
        <v>156</v>
      </c>
      <c r="G590" s="4">
        <v>13</v>
      </c>
      <c r="H590" s="1" t="s">
        <v>17</v>
      </c>
      <c r="I590" s="4">
        <v>849.91</v>
      </c>
      <c r="J590" s="1">
        <f t="shared" si="9"/>
        <v>11048.83</v>
      </c>
      <c r="K590" s="1" t="s">
        <v>139</v>
      </c>
    </row>
    <row r="591" ht="30" spans="1:11">
      <c r="A591" s="4">
        <v>589</v>
      </c>
      <c r="B591" s="1" t="s">
        <v>12</v>
      </c>
      <c r="C591" s="4" t="s">
        <v>153</v>
      </c>
      <c r="D591" s="1" t="s">
        <v>14</v>
      </c>
      <c r="E591" s="1" t="s">
        <v>27</v>
      </c>
      <c r="F591" s="4" t="s">
        <v>31</v>
      </c>
      <c r="G591" s="4">
        <v>13</v>
      </c>
      <c r="H591" s="1" t="s">
        <v>17</v>
      </c>
      <c r="I591" s="4">
        <v>354.68</v>
      </c>
      <c r="J591" s="1">
        <f t="shared" si="9"/>
        <v>4610.84</v>
      </c>
      <c r="K591" s="1"/>
    </row>
    <row r="592" ht="30" spans="1:11">
      <c r="A592" s="4">
        <v>590</v>
      </c>
      <c r="B592" s="1" t="s">
        <v>12</v>
      </c>
      <c r="C592" s="4" t="s">
        <v>153</v>
      </c>
      <c r="D592" s="1" t="s">
        <v>14</v>
      </c>
      <c r="E592" s="1" t="s">
        <v>27</v>
      </c>
      <c r="F592" s="4" t="s">
        <v>157</v>
      </c>
      <c r="G592" s="4">
        <v>13</v>
      </c>
      <c r="H592" s="1" t="s">
        <v>17</v>
      </c>
      <c r="I592" s="4">
        <v>1028.57</v>
      </c>
      <c r="J592" s="1">
        <f t="shared" si="9"/>
        <v>13371.41</v>
      </c>
      <c r="K592" s="1" t="s">
        <v>139</v>
      </c>
    </row>
    <row r="593" ht="30" spans="1:11">
      <c r="A593" s="4">
        <v>591</v>
      </c>
      <c r="B593" s="1" t="s">
        <v>12</v>
      </c>
      <c r="C593" s="4" t="s">
        <v>153</v>
      </c>
      <c r="D593" s="1" t="s">
        <v>14</v>
      </c>
      <c r="E593" s="1" t="s">
        <v>27</v>
      </c>
      <c r="F593" s="4" t="s">
        <v>32</v>
      </c>
      <c r="G593" s="4">
        <v>40</v>
      </c>
      <c r="H593" s="1" t="s">
        <v>17</v>
      </c>
      <c r="I593" s="4">
        <v>5.05</v>
      </c>
      <c r="J593" s="1">
        <f t="shared" si="9"/>
        <v>202</v>
      </c>
      <c r="K593" s="1"/>
    </row>
    <row r="594" ht="30" spans="1:11">
      <c r="A594" s="4">
        <v>592</v>
      </c>
      <c r="B594" s="1" t="s">
        <v>12</v>
      </c>
      <c r="C594" s="1" t="s">
        <v>153</v>
      </c>
      <c r="D594" s="1" t="s">
        <v>14</v>
      </c>
      <c r="E594" s="1" t="s">
        <v>27</v>
      </c>
      <c r="F594" s="4" t="s">
        <v>158</v>
      </c>
      <c r="G594" s="4">
        <v>40</v>
      </c>
      <c r="H594" s="1" t="s">
        <v>17</v>
      </c>
      <c r="I594" s="4">
        <v>9.84</v>
      </c>
      <c r="J594" s="1">
        <f t="shared" si="9"/>
        <v>393.6</v>
      </c>
      <c r="K594" s="1" t="s">
        <v>139</v>
      </c>
    </row>
    <row r="595" ht="30" spans="1:11">
      <c r="A595" s="4">
        <v>593</v>
      </c>
      <c r="B595" s="1" t="s">
        <v>12</v>
      </c>
      <c r="C595" s="4" t="s">
        <v>153</v>
      </c>
      <c r="D595" s="1" t="s">
        <v>14</v>
      </c>
      <c r="E595" s="1" t="s">
        <v>27</v>
      </c>
      <c r="F595" s="4" t="s">
        <v>35</v>
      </c>
      <c r="G595" s="4">
        <v>40</v>
      </c>
      <c r="H595" s="1" t="s">
        <v>17</v>
      </c>
      <c r="I595" s="4">
        <v>7.07</v>
      </c>
      <c r="J595" s="1">
        <f t="shared" si="9"/>
        <v>282.8</v>
      </c>
      <c r="K595" s="1"/>
    </row>
    <row r="596" ht="30" spans="1:11">
      <c r="A596" s="4">
        <v>594</v>
      </c>
      <c r="B596" s="1" t="s">
        <v>12</v>
      </c>
      <c r="C596" s="1" t="s">
        <v>153</v>
      </c>
      <c r="D596" s="1" t="s">
        <v>14</v>
      </c>
      <c r="E596" s="1" t="s">
        <v>27</v>
      </c>
      <c r="F596" s="4" t="s">
        <v>159</v>
      </c>
      <c r="G596" s="4">
        <v>40</v>
      </c>
      <c r="H596" s="1" t="s">
        <v>17</v>
      </c>
      <c r="I596" s="4">
        <v>14.39</v>
      </c>
      <c r="J596" s="1">
        <f t="shared" si="9"/>
        <v>575.6</v>
      </c>
      <c r="K596" s="1" t="s">
        <v>139</v>
      </c>
    </row>
    <row r="597" ht="30" spans="1:11">
      <c r="A597" s="4">
        <v>595</v>
      </c>
      <c r="B597" s="1" t="s">
        <v>12</v>
      </c>
      <c r="C597" s="4" t="s">
        <v>153</v>
      </c>
      <c r="D597" s="1" t="s">
        <v>14</v>
      </c>
      <c r="E597" s="1" t="s">
        <v>27</v>
      </c>
      <c r="F597" s="4" t="s">
        <v>37</v>
      </c>
      <c r="G597" s="4">
        <v>40</v>
      </c>
      <c r="H597" s="1" t="s">
        <v>17</v>
      </c>
      <c r="I597" s="4">
        <v>11.12</v>
      </c>
      <c r="J597" s="1">
        <f t="shared" si="9"/>
        <v>444.8</v>
      </c>
      <c r="K597" s="1"/>
    </row>
    <row r="598" ht="30" spans="1:11">
      <c r="A598" s="4">
        <v>596</v>
      </c>
      <c r="B598" s="1" t="s">
        <v>12</v>
      </c>
      <c r="C598" s="1" t="s">
        <v>153</v>
      </c>
      <c r="D598" s="1" t="s">
        <v>14</v>
      </c>
      <c r="E598" s="1" t="s">
        <v>27</v>
      </c>
      <c r="F598" s="4" t="s">
        <v>160</v>
      </c>
      <c r="G598" s="4">
        <v>40</v>
      </c>
      <c r="H598" s="1" t="s">
        <v>17</v>
      </c>
      <c r="I598" s="4">
        <v>20.81</v>
      </c>
      <c r="J598" s="1">
        <f t="shared" si="9"/>
        <v>832.4</v>
      </c>
      <c r="K598" s="1" t="s">
        <v>139</v>
      </c>
    </row>
    <row r="599" ht="30" spans="1:11">
      <c r="A599" s="4">
        <v>597</v>
      </c>
      <c r="B599" s="1" t="s">
        <v>12</v>
      </c>
      <c r="C599" s="4" t="s">
        <v>153</v>
      </c>
      <c r="D599" s="1" t="s">
        <v>14</v>
      </c>
      <c r="E599" s="1" t="s">
        <v>27</v>
      </c>
      <c r="F599" s="4" t="s">
        <v>38</v>
      </c>
      <c r="G599" s="4">
        <v>28</v>
      </c>
      <c r="H599" s="1" t="s">
        <v>17</v>
      </c>
      <c r="I599" s="4">
        <v>15.16</v>
      </c>
      <c r="J599" s="1">
        <f t="shared" si="9"/>
        <v>424.48</v>
      </c>
      <c r="K599" s="1"/>
    </row>
    <row r="600" ht="30" spans="1:11">
      <c r="A600" s="4">
        <v>598</v>
      </c>
      <c r="B600" s="1" t="s">
        <v>12</v>
      </c>
      <c r="C600" s="1" t="s">
        <v>153</v>
      </c>
      <c r="D600" s="1" t="s">
        <v>14</v>
      </c>
      <c r="E600" s="1" t="s">
        <v>27</v>
      </c>
      <c r="F600" s="4" t="s">
        <v>161</v>
      </c>
      <c r="G600" s="4">
        <v>28</v>
      </c>
      <c r="H600" s="1" t="s">
        <v>17</v>
      </c>
      <c r="I600" s="4">
        <v>29.88</v>
      </c>
      <c r="J600" s="1">
        <f t="shared" si="9"/>
        <v>836.64</v>
      </c>
      <c r="K600" s="1" t="s">
        <v>139</v>
      </c>
    </row>
    <row r="601" ht="30" spans="1:11">
      <c r="A601" s="4">
        <v>599</v>
      </c>
      <c r="B601" s="1" t="s">
        <v>12</v>
      </c>
      <c r="C601" s="4" t="s">
        <v>153</v>
      </c>
      <c r="D601" s="1" t="s">
        <v>14</v>
      </c>
      <c r="E601" s="1" t="s">
        <v>27</v>
      </c>
      <c r="F601" s="4" t="s">
        <v>39</v>
      </c>
      <c r="G601" s="4">
        <v>28</v>
      </c>
      <c r="H601" s="1" t="s">
        <v>17</v>
      </c>
      <c r="I601" s="4">
        <v>20.21</v>
      </c>
      <c r="J601" s="1">
        <f t="shared" si="9"/>
        <v>565.88</v>
      </c>
      <c r="K601" s="1"/>
    </row>
    <row r="602" ht="30" spans="1:11">
      <c r="A602" s="4">
        <v>600</v>
      </c>
      <c r="B602" s="1" t="s">
        <v>12</v>
      </c>
      <c r="C602" s="1" t="s">
        <v>153</v>
      </c>
      <c r="D602" s="1" t="s">
        <v>14</v>
      </c>
      <c r="E602" s="1" t="s">
        <v>27</v>
      </c>
      <c r="F602" s="4" t="s">
        <v>162</v>
      </c>
      <c r="G602" s="4">
        <v>28</v>
      </c>
      <c r="H602" s="1" t="s">
        <v>17</v>
      </c>
      <c r="I602" s="4">
        <v>39.8</v>
      </c>
      <c r="J602" s="1">
        <f t="shared" si="9"/>
        <v>1114.4</v>
      </c>
      <c r="K602" s="1" t="s">
        <v>139</v>
      </c>
    </row>
    <row r="603" ht="30" spans="1:11">
      <c r="A603" s="4">
        <v>601</v>
      </c>
      <c r="B603" s="1" t="s">
        <v>12</v>
      </c>
      <c r="C603" s="4" t="s">
        <v>153</v>
      </c>
      <c r="D603" s="1" t="s">
        <v>14</v>
      </c>
      <c r="E603" s="1" t="s">
        <v>27</v>
      </c>
      <c r="F603" s="4" t="s">
        <v>40</v>
      </c>
      <c r="G603" s="4">
        <v>28</v>
      </c>
      <c r="H603" s="1" t="s">
        <v>17</v>
      </c>
      <c r="I603" s="4">
        <v>31.33</v>
      </c>
      <c r="J603" s="1">
        <f t="shared" si="9"/>
        <v>877.24</v>
      </c>
      <c r="K603" s="1"/>
    </row>
    <row r="604" ht="30" spans="1:11">
      <c r="A604" s="4">
        <v>602</v>
      </c>
      <c r="B604" s="1" t="s">
        <v>12</v>
      </c>
      <c r="C604" s="1" t="s">
        <v>153</v>
      </c>
      <c r="D604" s="1" t="s">
        <v>14</v>
      </c>
      <c r="E604" s="1" t="s">
        <v>27</v>
      </c>
      <c r="F604" s="4" t="s">
        <v>163</v>
      </c>
      <c r="G604" s="4">
        <v>28</v>
      </c>
      <c r="H604" s="1" t="s">
        <v>17</v>
      </c>
      <c r="I604" s="4">
        <v>67.46</v>
      </c>
      <c r="J604" s="1">
        <f t="shared" si="9"/>
        <v>1888.88</v>
      </c>
      <c r="K604" s="1" t="s">
        <v>139</v>
      </c>
    </row>
    <row r="605" ht="30" spans="1:11">
      <c r="A605" s="4">
        <v>603</v>
      </c>
      <c r="B605" s="1" t="s">
        <v>12</v>
      </c>
      <c r="C605" s="4" t="s">
        <v>153</v>
      </c>
      <c r="D605" s="1" t="s">
        <v>14</v>
      </c>
      <c r="E605" s="1" t="s">
        <v>27</v>
      </c>
      <c r="F605" s="4" t="s">
        <v>41</v>
      </c>
      <c r="G605" s="4">
        <v>12</v>
      </c>
      <c r="H605" s="1" t="s">
        <v>17</v>
      </c>
      <c r="I605" s="4">
        <v>67.7</v>
      </c>
      <c r="J605" s="1">
        <f t="shared" si="9"/>
        <v>812.4</v>
      </c>
      <c r="K605" s="1"/>
    </row>
    <row r="606" ht="30" spans="1:11">
      <c r="A606" s="4">
        <v>604</v>
      </c>
      <c r="B606" s="1" t="s">
        <v>12</v>
      </c>
      <c r="C606" s="1" t="s">
        <v>153</v>
      </c>
      <c r="D606" s="1" t="s">
        <v>14</v>
      </c>
      <c r="E606" s="1" t="s">
        <v>27</v>
      </c>
      <c r="F606" s="4" t="s">
        <v>164</v>
      </c>
      <c r="G606" s="4">
        <v>12</v>
      </c>
      <c r="H606" s="1" t="s">
        <v>17</v>
      </c>
      <c r="I606" s="4">
        <v>187.31</v>
      </c>
      <c r="J606" s="1">
        <f t="shared" si="9"/>
        <v>2247.72</v>
      </c>
      <c r="K606" s="1" t="s">
        <v>139</v>
      </c>
    </row>
    <row r="607" ht="30" spans="1:11">
      <c r="A607" s="4">
        <v>605</v>
      </c>
      <c r="B607" s="1" t="s">
        <v>12</v>
      </c>
      <c r="C607" s="4" t="s">
        <v>153</v>
      </c>
      <c r="D607" s="1" t="s">
        <v>14</v>
      </c>
      <c r="E607" s="1" t="s">
        <v>27</v>
      </c>
      <c r="F607" s="4" t="s">
        <v>42</v>
      </c>
      <c r="G607" s="4">
        <v>16</v>
      </c>
      <c r="H607" s="1" t="s">
        <v>17</v>
      </c>
      <c r="I607" s="4">
        <v>89.93</v>
      </c>
      <c r="J607" s="1">
        <f t="shared" si="9"/>
        <v>1438.88</v>
      </c>
      <c r="K607" s="1"/>
    </row>
    <row r="608" ht="30" spans="1:11">
      <c r="A608" s="4">
        <v>606</v>
      </c>
      <c r="B608" s="1" t="s">
        <v>12</v>
      </c>
      <c r="C608" s="1" t="s">
        <v>153</v>
      </c>
      <c r="D608" s="1" t="s">
        <v>14</v>
      </c>
      <c r="E608" s="1" t="s">
        <v>27</v>
      </c>
      <c r="F608" s="4" t="s">
        <v>165</v>
      </c>
      <c r="G608" s="4">
        <v>16</v>
      </c>
      <c r="H608" s="1" t="s">
        <v>17</v>
      </c>
      <c r="I608" s="4">
        <v>255.71</v>
      </c>
      <c r="J608" s="1">
        <f t="shared" si="9"/>
        <v>4091.36</v>
      </c>
      <c r="K608" s="1" t="s">
        <v>139</v>
      </c>
    </row>
    <row r="609" ht="30" spans="1:11">
      <c r="A609" s="4">
        <v>607</v>
      </c>
      <c r="B609" s="1" t="s">
        <v>12</v>
      </c>
      <c r="C609" s="4" t="s">
        <v>166</v>
      </c>
      <c r="D609" s="1" t="s">
        <v>14</v>
      </c>
      <c r="E609" s="1" t="s">
        <v>27</v>
      </c>
      <c r="F609" s="4" t="s">
        <v>52</v>
      </c>
      <c r="G609" s="4">
        <v>65</v>
      </c>
      <c r="H609" s="1" t="s">
        <v>50</v>
      </c>
      <c r="I609" s="4">
        <v>62.65</v>
      </c>
      <c r="J609" s="1">
        <f t="shared" si="9"/>
        <v>4072.25</v>
      </c>
      <c r="K609" s="1"/>
    </row>
    <row r="610" ht="30" spans="1:11">
      <c r="A610" s="4">
        <v>608</v>
      </c>
      <c r="B610" s="1" t="s">
        <v>12</v>
      </c>
      <c r="C610" s="4" t="s">
        <v>166</v>
      </c>
      <c r="D610" s="1" t="s">
        <v>14</v>
      </c>
      <c r="E610" s="1" t="s">
        <v>27</v>
      </c>
      <c r="F610" s="4" t="s">
        <v>55</v>
      </c>
      <c r="G610" s="4">
        <v>65</v>
      </c>
      <c r="H610" s="1" t="s">
        <v>50</v>
      </c>
      <c r="I610" s="4">
        <v>129.34</v>
      </c>
      <c r="J610" s="1">
        <f t="shared" si="9"/>
        <v>8407.1</v>
      </c>
      <c r="K610" s="1"/>
    </row>
    <row r="611" ht="30" spans="1:11">
      <c r="A611" s="4">
        <v>609</v>
      </c>
      <c r="B611" s="1" t="s">
        <v>12</v>
      </c>
      <c r="C611" s="4" t="s">
        <v>166</v>
      </c>
      <c r="D611" s="1" t="s">
        <v>14</v>
      </c>
      <c r="E611" s="1" t="s">
        <v>27</v>
      </c>
      <c r="F611" s="4" t="s">
        <v>167</v>
      </c>
      <c r="G611" s="4">
        <v>65</v>
      </c>
      <c r="H611" s="1" t="s">
        <v>50</v>
      </c>
      <c r="I611" s="4">
        <v>206.14</v>
      </c>
      <c r="J611" s="1">
        <f t="shared" si="9"/>
        <v>13399.1</v>
      </c>
      <c r="K611" s="1"/>
    </row>
    <row r="612" ht="30" spans="1:11">
      <c r="A612" s="4">
        <v>610</v>
      </c>
      <c r="B612" s="1" t="s">
        <v>12</v>
      </c>
      <c r="C612" s="4" t="s">
        <v>166</v>
      </c>
      <c r="D612" s="1" t="s">
        <v>14</v>
      </c>
      <c r="E612" s="1" t="s">
        <v>27</v>
      </c>
      <c r="F612" s="4" t="s">
        <v>168</v>
      </c>
      <c r="G612" s="4">
        <v>65</v>
      </c>
      <c r="H612" s="1" t="s">
        <v>50</v>
      </c>
      <c r="I612" s="4">
        <v>246.56</v>
      </c>
      <c r="J612" s="1">
        <f t="shared" si="9"/>
        <v>16026.4</v>
      </c>
      <c r="K612" s="1"/>
    </row>
    <row r="613" ht="30" spans="1:11">
      <c r="A613" s="4">
        <v>611</v>
      </c>
      <c r="B613" s="1" t="s">
        <v>12</v>
      </c>
      <c r="C613" s="4" t="s">
        <v>166</v>
      </c>
      <c r="D613" s="1" t="s">
        <v>14</v>
      </c>
      <c r="E613" s="1" t="s">
        <v>27</v>
      </c>
      <c r="F613" s="4" t="s">
        <v>169</v>
      </c>
      <c r="G613" s="4">
        <v>65</v>
      </c>
      <c r="H613" s="1" t="s">
        <v>50</v>
      </c>
      <c r="I613" s="4">
        <v>296.07</v>
      </c>
      <c r="J613" s="1">
        <f t="shared" si="9"/>
        <v>19244.55</v>
      </c>
      <c r="K613" s="1"/>
    </row>
    <row r="614" ht="30" spans="1:11">
      <c r="A614" s="4">
        <v>612</v>
      </c>
      <c r="B614" s="1" t="s">
        <v>12</v>
      </c>
      <c r="C614" s="4" t="s">
        <v>166</v>
      </c>
      <c r="D614" s="1" t="s">
        <v>14</v>
      </c>
      <c r="E614" s="1" t="s">
        <v>27</v>
      </c>
      <c r="F614" s="4" t="s">
        <v>56</v>
      </c>
      <c r="G614" s="4">
        <v>65</v>
      </c>
      <c r="H614" s="1" t="s">
        <v>50</v>
      </c>
      <c r="I614" s="4">
        <v>8.09</v>
      </c>
      <c r="J614" s="1">
        <f t="shared" si="9"/>
        <v>525.85</v>
      </c>
      <c r="K614" s="1"/>
    </row>
    <row r="615" ht="30" spans="1:11">
      <c r="A615" s="4">
        <v>613</v>
      </c>
      <c r="B615" s="1" t="s">
        <v>12</v>
      </c>
      <c r="C615" s="4" t="s">
        <v>166</v>
      </c>
      <c r="D615" s="1" t="s">
        <v>14</v>
      </c>
      <c r="E615" s="1" t="s">
        <v>27</v>
      </c>
      <c r="F615" s="4" t="s">
        <v>57</v>
      </c>
      <c r="G615" s="4">
        <v>65</v>
      </c>
      <c r="H615" s="1" t="s">
        <v>50</v>
      </c>
      <c r="I615" s="4">
        <v>12.13</v>
      </c>
      <c r="J615" s="1">
        <f t="shared" si="9"/>
        <v>788.45</v>
      </c>
      <c r="K615" s="1"/>
    </row>
    <row r="616" ht="30" spans="1:11">
      <c r="A616" s="4">
        <v>614</v>
      </c>
      <c r="B616" s="1" t="s">
        <v>12</v>
      </c>
      <c r="C616" s="4" t="s">
        <v>166</v>
      </c>
      <c r="D616" s="1" t="s">
        <v>14</v>
      </c>
      <c r="E616" s="1" t="s">
        <v>27</v>
      </c>
      <c r="F616" s="4" t="s">
        <v>58</v>
      </c>
      <c r="G616" s="4">
        <v>65</v>
      </c>
      <c r="H616" s="1" t="s">
        <v>50</v>
      </c>
      <c r="I616" s="4">
        <v>17.18</v>
      </c>
      <c r="J616" s="1">
        <f t="shared" si="9"/>
        <v>1116.7</v>
      </c>
      <c r="K616" s="1"/>
    </row>
    <row r="617" ht="30" spans="1:11">
      <c r="A617" s="4">
        <v>615</v>
      </c>
      <c r="B617" s="1" t="s">
        <v>12</v>
      </c>
      <c r="C617" s="4" t="s">
        <v>166</v>
      </c>
      <c r="D617" s="1" t="s">
        <v>14</v>
      </c>
      <c r="E617" s="1" t="s">
        <v>27</v>
      </c>
      <c r="F617" s="4" t="s">
        <v>59</v>
      </c>
      <c r="G617" s="4">
        <v>65</v>
      </c>
      <c r="H617" s="1" t="s">
        <v>50</v>
      </c>
      <c r="I617" s="4">
        <v>28.3</v>
      </c>
      <c r="J617" s="1">
        <f t="shared" si="9"/>
        <v>1839.5</v>
      </c>
      <c r="K617" s="1"/>
    </row>
    <row r="618" ht="30" spans="1:11">
      <c r="A618" s="4">
        <v>616</v>
      </c>
      <c r="B618" s="1" t="s">
        <v>12</v>
      </c>
      <c r="C618" s="4" t="s">
        <v>166</v>
      </c>
      <c r="D618" s="1" t="s">
        <v>14</v>
      </c>
      <c r="E618" s="1" t="s">
        <v>27</v>
      </c>
      <c r="F618" s="4" t="s">
        <v>60</v>
      </c>
      <c r="G618" s="4">
        <v>65</v>
      </c>
      <c r="H618" s="1" t="s">
        <v>50</v>
      </c>
      <c r="I618" s="4">
        <v>36.38</v>
      </c>
      <c r="J618" s="1">
        <f t="shared" si="9"/>
        <v>2364.7</v>
      </c>
      <c r="K618" s="1"/>
    </row>
    <row r="619" ht="30" spans="1:11">
      <c r="A619" s="4">
        <v>617</v>
      </c>
      <c r="B619" s="1" t="s">
        <v>12</v>
      </c>
      <c r="C619" s="4" t="s">
        <v>166</v>
      </c>
      <c r="D619" s="1" t="s">
        <v>14</v>
      </c>
      <c r="E619" s="1" t="s">
        <v>27</v>
      </c>
      <c r="F619" s="4" t="s">
        <v>61</v>
      </c>
      <c r="G619" s="4">
        <v>65</v>
      </c>
      <c r="H619" s="1" t="s">
        <v>50</v>
      </c>
      <c r="I619" s="4">
        <v>56.59</v>
      </c>
      <c r="J619" s="1">
        <f t="shared" si="9"/>
        <v>3678.35</v>
      </c>
      <c r="K619" s="1"/>
    </row>
    <row r="620" ht="30" spans="1:11">
      <c r="A620" s="4">
        <v>618</v>
      </c>
      <c r="B620" s="1" t="s">
        <v>12</v>
      </c>
      <c r="C620" s="4" t="s">
        <v>170</v>
      </c>
      <c r="D620" s="1" t="s">
        <v>14</v>
      </c>
      <c r="E620" s="1" t="s">
        <v>27</v>
      </c>
      <c r="F620" s="4" t="s">
        <v>52</v>
      </c>
      <c r="G620" s="4">
        <v>5</v>
      </c>
      <c r="H620" s="1" t="s">
        <v>17</v>
      </c>
      <c r="I620" s="4">
        <v>25.26</v>
      </c>
      <c r="J620" s="1">
        <f t="shared" si="9"/>
        <v>126.3</v>
      </c>
      <c r="K620" s="1"/>
    </row>
    <row r="621" ht="30" spans="1:11">
      <c r="A621" s="4">
        <v>619</v>
      </c>
      <c r="B621" s="1" t="s">
        <v>12</v>
      </c>
      <c r="C621" s="4" t="s">
        <v>170</v>
      </c>
      <c r="D621" s="1" t="s">
        <v>14</v>
      </c>
      <c r="E621" s="1" t="s">
        <v>27</v>
      </c>
      <c r="F621" s="4" t="s">
        <v>55</v>
      </c>
      <c r="G621" s="4">
        <v>5</v>
      </c>
      <c r="H621" s="1" t="s">
        <v>17</v>
      </c>
      <c r="I621" s="4">
        <v>66.69</v>
      </c>
      <c r="J621" s="1">
        <f t="shared" si="9"/>
        <v>333.45</v>
      </c>
      <c r="K621" s="1"/>
    </row>
    <row r="622" ht="30" spans="1:11">
      <c r="A622" s="4">
        <v>620</v>
      </c>
      <c r="B622" s="1" t="s">
        <v>12</v>
      </c>
      <c r="C622" s="4" t="s">
        <v>170</v>
      </c>
      <c r="D622" s="1" t="s">
        <v>14</v>
      </c>
      <c r="E622" s="1" t="s">
        <v>27</v>
      </c>
      <c r="F622" s="4" t="s">
        <v>167</v>
      </c>
      <c r="G622" s="4">
        <v>4</v>
      </c>
      <c r="H622" s="1" t="s">
        <v>17</v>
      </c>
      <c r="I622" s="4">
        <v>126.31</v>
      </c>
      <c r="J622" s="1">
        <f t="shared" si="9"/>
        <v>505.24</v>
      </c>
      <c r="K622" s="1"/>
    </row>
    <row r="623" ht="30" spans="1:11">
      <c r="A623" s="4">
        <v>621</v>
      </c>
      <c r="B623" s="1" t="s">
        <v>12</v>
      </c>
      <c r="C623" s="4" t="s">
        <v>170</v>
      </c>
      <c r="D623" s="1" t="s">
        <v>14</v>
      </c>
      <c r="E623" s="1" t="s">
        <v>27</v>
      </c>
      <c r="F623" s="4" t="s">
        <v>168</v>
      </c>
      <c r="G623" s="4">
        <v>4</v>
      </c>
      <c r="H623" s="1" t="s">
        <v>17</v>
      </c>
      <c r="I623" s="4">
        <v>172.8</v>
      </c>
      <c r="J623" s="1">
        <f t="shared" si="9"/>
        <v>691.2</v>
      </c>
      <c r="K623" s="1"/>
    </row>
    <row r="624" ht="30" spans="1:11">
      <c r="A624" s="4">
        <v>622</v>
      </c>
      <c r="B624" s="1" t="s">
        <v>12</v>
      </c>
      <c r="C624" s="4" t="s">
        <v>170</v>
      </c>
      <c r="D624" s="1" t="s">
        <v>14</v>
      </c>
      <c r="E624" s="1" t="s">
        <v>27</v>
      </c>
      <c r="F624" s="4" t="s">
        <v>169</v>
      </c>
      <c r="G624" s="4">
        <v>4</v>
      </c>
      <c r="H624" s="1" t="s">
        <v>17</v>
      </c>
      <c r="I624" s="4">
        <v>181.89</v>
      </c>
      <c r="J624" s="1">
        <f t="shared" si="9"/>
        <v>727.56</v>
      </c>
      <c r="K624" s="1"/>
    </row>
    <row r="625" ht="30" spans="1:11">
      <c r="A625" s="4">
        <v>623</v>
      </c>
      <c r="B625" s="1" t="s">
        <v>12</v>
      </c>
      <c r="C625" s="4" t="s">
        <v>170</v>
      </c>
      <c r="D625" s="1" t="s">
        <v>14</v>
      </c>
      <c r="E625" s="1" t="s">
        <v>27</v>
      </c>
      <c r="F625" s="4" t="s">
        <v>56</v>
      </c>
      <c r="G625" s="4">
        <v>7</v>
      </c>
      <c r="H625" s="1" t="s">
        <v>17</v>
      </c>
      <c r="I625" s="4">
        <v>3.03</v>
      </c>
      <c r="J625" s="1">
        <f t="shared" si="9"/>
        <v>21.21</v>
      </c>
      <c r="K625" s="1"/>
    </row>
    <row r="626" ht="30" spans="1:11">
      <c r="A626" s="4">
        <v>624</v>
      </c>
      <c r="B626" s="1" t="s">
        <v>12</v>
      </c>
      <c r="C626" s="4" t="s">
        <v>170</v>
      </c>
      <c r="D626" s="1" t="s">
        <v>14</v>
      </c>
      <c r="E626" s="1" t="s">
        <v>27</v>
      </c>
      <c r="F626" s="4" t="s">
        <v>57</v>
      </c>
      <c r="G626" s="4">
        <v>7</v>
      </c>
      <c r="H626" s="1" t="s">
        <v>17</v>
      </c>
      <c r="I626" s="4">
        <v>3.03</v>
      </c>
      <c r="J626" s="1">
        <f t="shared" si="9"/>
        <v>21.21</v>
      </c>
      <c r="K626" s="1"/>
    </row>
    <row r="627" ht="30" spans="1:11">
      <c r="A627" s="4">
        <v>625</v>
      </c>
      <c r="B627" s="1" t="s">
        <v>12</v>
      </c>
      <c r="C627" s="4" t="s">
        <v>170</v>
      </c>
      <c r="D627" s="1" t="s">
        <v>14</v>
      </c>
      <c r="E627" s="1" t="s">
        <v>27</v>
      </c>
      <c r="F627" s="4" t="s">
        <v>58</v>
      </c>
      <c r="G627" s="4">
        <v>7</v>
      </c>
      <c r="H627" s="1" t="s">
        <v>17</v>
      </c>
      <c r="I627" s="4">
        <v>5.05</v>
      </c>
      <c r="J627" s="1">
        <f t="shared" si="9"/>
        <v>35.35</v>
      </c>
      <c r="K627" s="1"/>
    </row>
    <row r="628" ht="30" spans="1:11">
      <c r="A628" s="4">
        <v>626</v>
      </c>
      <c r="B628" s="1" t="s">
        <v>12</v>
      </c>
      <c r="C628" s="4" t="s">
        <v>170</v>
      </c>
      <c r="D628" s="1" t="s">
        <v>14</v>
      </c>
      <c r="E628" s="1" t="s">
        <v>27</v>
      </c>
      <c r="F628" s="4" t="s">
        <v>59</v>
      </c>
      <c r="G628" s="4">
        <v>5</v>
      </c>
      <c r="H628" s="1" t="s">
        <v>17</v>
      </c>
      <c r="I628" s="4">
        <v>8.09</v>
      </c>
      <c r="J628" s="1">
        <f t="shared" si="9"/>
        <v>40.45</v>
      </c>
      <c r="K628" s="1"/>
    </row>
    <row r="629" ht="30" spans="1:11">
      <c r="A629" s="4">
        <v>627</v>
      </c>
      <c r="B629" s="1" t="s">
        <v>12</v>
      </c>
      <c r="C629" s="4" t="s">
        <v>170</v>
      </c>
      <c r="D629" s="1" t="s">
        <v>14</v>
      </c>
      <c r="E629" s="1" t="s">
        <v>27</v>
      </c>
      <c r="F629" s="4" t="s">
        <v>60</v>
      </c>
      <c r="G629" s="4">
        <v>5</v>
      </c>
      <c r="H629" s="1" t="s">
        <v>17</v>
      </c>
      <c r="I629" s="4">
        <v>11.12</v>
      </c>
      <c r="J629" s="1">
        <f t="shared" si="9"/>
        <v>55.6</v>
      </c>
      <c r="K629" s="1"/>
    </row>
    <row r="630" ht="30" spans="1:11">
      <c r="A630" s="4">
        <v>628</v>
      </c>
      <c r="B630" s="1" t="s">
        <v>12</v>
      </c>
      <c r="C630" s="4" t="s">
        <v>170</v>
      </c>
      <c r="D630" s="1" t="s">
        <v>14</v>
      </c>
      <c r="E630" s="1" t="s">
        <v>27</v>
      </c>
      <c r="F630" s="4" t="s">
        <v>61</v>
      </c>
      <c r="G630" s="4">
        <v>5</v>
      </c>
      <c r="H630" s="1" t="s">
        <v>17</v>
      </c>
      <c r="I630" s="4">
        <v>19.2</v>
      </c>
      <c r="J630" s="1">
        <f t="shared" si="9"/>
        <v>96</v>
      </c>
      <c r="K630" s="1"/>
    </row>
    <row r="631" ht="30" spans="1:11">
      <c r="A631" s="4">
        <v>629</v>
      </c>
      <c r="B631" s="1" t="s">
        <v>12</v>
      </c>
      <c r="C631" s="4" t="s">
        <v>171</v>
      </c>
      <c r="D631" s="1" t="s">
        <v>14</v>
      </c>
      <c r="E631" s="1" t="s">
        <v>27</v>
      </c>
      <c r="F631" s="4" t="s">
        <v>52</v>
      </c>
      <c r="G631" s="4">
        <v>7</v>
      </c>
      <c r="H631" s="1" t="s">
        <v>17</v>
      </c>
      <c r="I631" s="4">
        <v>33.5</v>
      </c>
      <c r="J631" s="1">
        <f t="shared" si="9"/>
        <v>234.5</v>
      </c>
      <c r="K631" s="1"/>
    </row>
    <row r="632" ht="30" spans="1:11">
      <c r="A632" s="4">
        <v>630</v>
      </c>
      <c r="B632" s="1" t="s">
        <v>12</v>
      </c>
      <c r="C632" s="4" t="s">
        <v>171</v>
      </c>
      <c r="D632" s="1" t="s">
        <v>14</v>
      </c>
      <c r="E632" s="1" t="s">
        <v>27</v>
      </c>
      <c r="F632" s="4" t="s">
        <v>55</v>
      </c>
      <c r="G632" s="4">
        <v>5</v>
      </c>
      <c r="H632" s="1" t="s">
        <v>17</v>
      </c>
      <c r="I632" s="4">
        <v>87.29</v>
      </c>
      <c r="J632" s="1">
        <f t="shared" si="9"/>
        <v>436.45</v>
      </c>
      <c r="K632" s="1"/>
    </row>
    <row r="633" ht="30" spans="1:11">
      <c r="A633" s="4">
        <v>631</v>
      </c>
      <c r="B633" s="1" t="s">
        <v>12</v>
      </c>
      <c r="C633" s="4" t="s">
        <v>171</v>
      </c>
      <c r="D633" s="1" t="s">
        <v>14</v>
      </c>
      <c r="E633" s="1" t="s">
        <v>27</v>
      </c>
      <c r="F633" s="4" t="s">
        <v>167</v>
      </c>
      <c r="G633" s="4">
        <v>5</v>
      </c>
      <c r="H633" s="1" t="s">
        <v>17</v>
      </c>
      <c r="I633" s="4">
        <v>168.49</v>
      </c>
      <c r="J633" s="1">
        <f t="shared" si="9"/>
        <v>842.45</v>
      </c>
      <c r="K633" s="1"/>
    </row>
    <row r="634" ht="30" spans="1:11">
      <c r="A634" s="4">
        <v>632</v>
      </c>
      <c r="B634" s="1" t="s">
        <v>12</v>
      </c>
      <c r="C634" s="4" t="s">
        <v>171</v>
      </c>
      <c r="D634" s="1" t="s">
        <v>14</v>
      </c>
      <c r="E634" s="1" t="s">
        <v>27</v>
      </c>
      <c r="F634" s="4" t="s">
        <v>168</v>
      </c>
      <c r="G634" s="4">
        <v>5</v>
      </c>
      <c r="H634" s="1" t="s">
        <v>17</v>
      </c>
      <c r="I634" s="4">
        <v>226.35</v>
      </c>
      <c r="J634" s="1">
        <f t="shared" si="9"/>
        <v>1131.75</v>
      </c>
      <c r="K634" s="1"/>
    </row>
    <row r="635" ht="30" spans="1:11">
      <c r="A635" s="4">
        <v>633</v>
      </c>
      <c r="B635" s="1" t="s">
        <v>12</v>
      </c>
      <c r="C635" s="4" t="s">
        <v>171</v>
      </c>
      <c r="D635" s="1" t="s">
        <v>14</v>
      </c>
      <c r="E635" s="1" t="s">
        <v>27</v>
      </c>
      <c r="F635" s="4" t="s">
        <v>169</v>
      </c>
      <c r="G635" s="4">
        <v>5</v>
      </c>
      <c r="H635" s="1" t="s">
        <v>17</v>
      </c>
      <c r="I635" s="4">
        <v>244.62</v>
      </c>
      <c r="J635" s="1">
        <f t="shared" si="9"/>
        <v>1223.1</v>
      </c>
      <c r="K635" s="1"/>
    </row>
    <row r="636" ht="30" spans="1:11">
      <c r="A636" s="4">
        <v>634</v>
      </c>
      <c r="B636" s="1" t="s">
        <v>12</v>
      </c>
      <c r="C636" s="4" t="s">
        <v>171</v>
      </c>
      <c r="D636" s="1" t="s">
        <v>14</v>
      </c>
      <c r="E636" s="1" t="s">
        <v>27</v>
      </c>
      <c r="F636" s="4" t="s">
        <v>56</v>
      </c>
      <c r="G636" s="4">
        <v>13</v>
      </c>
      <c r="H636" s="1" t="s">
        <v>17</v>
      </c>
      <c r="I636" s="4">
        <v>2.03</v>
      </c>
      <c r="J636" s="1">
        <f t="shared" si="9"/>
        <v>26.39</v>
      </c>
      <c r="K636" s="1"/>
    </row>
    <row r="637" ht="30" spans="1:11">
      <c r="A637" s="4">
        <v>635</v>
      </c>
      <c r="B637" s="1" t="s">
        <v>12</v>
      </c>
      <c r="C637" s="4" t="s">
        <v>171</v>
      </c>
      <c r="D637" s="1" t="s">
        <v>14</v>
      </c>
      <c r="E637" s="1" t="s">
        <v>27</v>
      </c>
      <c r="F637" s="4" t="s">
        <v>57</v>
      </c>
      <c r="G637" s="4">
        <v>13</v>
      </c>
      <c r="H637" s="1" t="s">
        <v>17</v>
      </c>
      <c r="I637" s="4">
        <v>3.04</v>
      </c>
      <c r="J637" s="1">
        <f t="shared" si="9"/>
        <v>39.52</v>
      </c>
      <c r="K637" s="1"/>
    </row>
    <row r="638" ht="30" spans="1:11">
      <c r="A638" s="4">
        <v>636</v>
      </c>
      <c r="B638" s="1" t="s">
        <v>12</v>
      </c>
      <c r="C638" s="4" t="s">
        <v>171</v>
      </c>
      <c r="D638" s="1" t="s">
        <v>14</v>
      </c>
      <c r="E638" s="1" t="s">
        <v>27</v>
      </c>
      <c r="F638" s="4" t="s">
        <v>58</v>
      </c>
      <c r="G638" s="4">
        <v>13</v>
      </c>
      <c r="H638" s="1" t="s">
        <v>17</v>
      </c>
      <c r="I638" s="4">
        <v>8.12</v>
      </c>
      <c r="J638" s="1">
        <f t="shared" si="9"/>
        <v>105.56</v>
      </c>
      <c r="K638" s="1"/>
    </row>
    <row r="639" ht="30" spans="1:11">
      <c r="A639" s="4">
        <v>637</v>
      </c>
      <c r="B639" s="1" t="s">
        <v>12</v>
      </c>
      <c r="C639" s="4" t="s">
        <v>171</v>
      </c>
      <c r="D639" s="1" t="s">
        <v>14</v>
      </c>
      <c r="E639" s="1" t="s">
        <v>27</v>
      </c>
      <c r="F639" s="4" t="s">
        <v>59</v>
      </c>
      <c r="G639" s="4">
        <v>13</v>
      </c>
      <c r="H639" s="1" t="s">
        <v>17</v>
      </c>
      <c r="I639" s="4">
        <v>9.14</v>
      </c>
      <c r="J639" s="1">
        <f t="shared" si="9"/>
        <v>118.82</v>
      </c>
      <c r="K639" s="1"/>
    </row>
    <row r="640" ht="30" spans="1:11">
      <c r="A640" s="4">
        <v>638</v>
      </c>
      <c r="B640" s="1" t="s">
        <v>12</v>
      </c>
      <c r="C640" s="4" t="s">
        <v>171</v>
      </c>
      <c r="D640" s="1" t="s">
        <v>14</v>
      </c>
      <c r="E640" s="1" t="s">
        <v>27</v>
      </c>
      <c r="F640" s="4" t="s">
        <v>60</v>
      </c>
      <c r="G640" s="4">
        <v>7</v>
      </c>
      <c r="H640" s="1" t="s">
        <v>17</v>
      </c>
      <c r="I640" s="4">
        <v>19.29</v>
      </c>
      <c r="J640" s="1">
        <f t="shared" si="9"/>
        <v>135.03</v>
      </c>
      <c r="K640" s="1"/>
    </row>
    <row r="641" ht="30" spans="1:11">
      <c r="A641" s="4">
        <v>639</v>
      </c>
      <c r="B641" s="1" t="s">
        <v>12</v>
      </c>
      <c r="C641" s="4" t="s">
        <v>171</v>
      </c>
      <c r="D641" s="1" t="s">
        <v>14</v>
      </c>
      <c r="E641" s="1" t="s">
        <v>27</v>
      </c>
      <c r="F641" s="4" t="s">
        <v>61</v>
      </c>
      <c r="G641" s="4">
        <v>7</v>
      </c>
      <c r="H641" s="1" t="s">
        <v>17</v>
      </c>
      <c r="I641" s="4">
        <v>20.3</v>
      </c>
      <c r="J641" s="1">
        <f t="shared" si="9"/>
        <v>142.1</v>
      </c>
      <c r="K641" s="1"/>
    </row>
    <row r="642" ht="31.5" spans="1:11">
      <c r="A642" s="4">
        <v>640</v>
      </c>
      <c r="B642" s="1" t="s">
        <v>12</v>
      </c>
      <c r="C642" s="4" t="s">
        <v>172</v>
      </c>
      <c r="D642" s="1" t="s">
        <v>14</v>
      </c>
      <c r="E642" s="1" t="s">
        <v>27</v>
      </c>
      <c r="F642" s="4" t="s">
        <v>52</v>
      </c>
      <c r="G642" s="4">
        <v>7</v>
      </c>
      <c r="H642" s="1" t="s">
        <v>17</v>
      </c>
      <c r="I642" s="4">
        <v>22.23</v>
      </c>
      <c r="J642" s="1">
        <f t="shared" si="9"/>
        <v>155.61</v>
      </c>
      <c r="K642" s="1"/>
    </row>
    <row r="643" ht="31.5" spans="1:11">
      <c r="A643" s="4">
        <v>641</v>
      </c>
      <c r="B643" s="1" t="s">
        <v>12</v>
      </c>
      <c r="C643" s="4" t="s">
        <v>172</v>
      </c>
      <c r="D643" s="1" t="s">
        <v>14</v>
      </c>
      <c r="E643" s="1" t="s">
        <v>27</v>
      </c>
      <c r="F643" s="4" t="s">
        <v>55</v>
      </c>
      <c r="G643" s="4">
        <v>5</v>
      </c>
      <c r="H643" s="1" t="s">
        <v>17</v>
      </c>
      <c r="I643" s="4">
        <v>50.53</v>
      </c>
      <c r="J643" s="1">
        <f t="shared" ref="J643:J706" si="10">I643*G643</f>
        <v>252.65</v>
      </c>
      <c r="K643" s="1"/>
    </row>
    <row r="644" ht="31.5" spans="1:11">
      <c r="A644" s="4">
        <v>642</v>
      </c>
      <c r="B644" s="1" t="s">
        <v>12</v>
      </c>
      <c r="C644" s="4" t="s">
        <v>172</v>
      </c>
      <c r="D644" s="1" t="s">
        <v>14</v>
      </c>
      <c r="E644" s="1" t="s">
        <v>27</v>
      </c>
      <c r="F644" s="4" t="s">
        <v>167</v>
      </c>
      <c r="G644" s="4">
        <v>5</v>
      </c>
      <c r="H644" s="1" t="s">
        <v>17</v>
      </c>
      <c r="I644" s="4">
        <v>104.08</v>
      </c>
      <c r="J644" s="1">
        <f t="shared" si="10"/>
        <v>520.4</v>
      </c>
      <c r="K644" s="1"/>
    </row>
    <row r="645" ht="31.5" spans="1:11">
      <c r="A645" s="4">
        <v>643</v>
      </c>
      <c r="B645" s="1" t="s">
        <v>12</v>
      </c>
      <c r="C645" s="4" t="s">
        <v>172</v>
      </c>
      <c r="D645" s="1" t="s">
        <v>14</v>
      </c>
      <c r="E645" s="1" t="s">
        <v>27</v>
      </c>
      <c r="F645" s="4" t="s">
        <v>168</v>
      </c>
      <c r="G645" s="4">
        <v>5</v>
      </c>
      <c r="H645" s="1" t="s">
        <v>17</v>
      </c>
      <c r="I645" s="4">
        <v>156.63</v>
      </c>
      <c r="J645" s="1">
        <f t="shared" si="10"/>
        <v>783.15</v>
      </c>
      <c r="K645" s="1"/>
    </row>
    <row r="646" ht="31.5" spans="1:11">
      <c r="A646" s="4">
        <v>644</v>
      </c>
      <c r="B646" s="1" t="s">
        <v>12</v>
      </c>
      <c r="C646" s="4" t="s">
        <v>172</v>
      </c>
      <c r="D646" s="1" t="s">
        <v>14</v>
      </c>
      <c r="E646" s="1" t="s">
        <v>27</v>
      </c>
      <c r="F646" s="4" t="s">
        <v>169</v>
      </c>
      <c r="G646" s="4">
        <v>5</v>
      </c>
      <c r="H646" s="1" t="s">
        <v>17</v>
      </c>
      <c r="I646" s="4">
        <v>176.83</v>
      </c>
      <c r="J646" s="1">
        <f t="shared" si="10"/>
        <v>884.15</v>
      </c>
      <c r="K646" s="1"/>
    </row>
    <row r="647" ht="31.5" spans="1:11">
      <c r="A647" s="4">
        <v>645</v>
      </c>
      <c r="B647" s="1" t="s">
        <v>12</v>
      </c>
      <c r="C647" s="4" t="s">
        <v>172</v>
      </c>
      <c r="D647" s="1" t="s">
        <v>14</v>
      </c>
      <c r="E647" s="1" t="s">
        <v>27</v>
      </c>
      <c r="F647" s="4" t="s">
        <v>56</v>
      </c>
      <c r="G647" s="4">
        <v>13</v>
      </c>
      <c r="H647" s="1" t="s">
        <v>17</v>
      </c>
      <c r="I647" s="4">
        <v>8.09</v>
      </c>
      <c r="J647" s="1">
        <f t="shared" si="10"/>
        <v>105.17</v>
      </c>
      <c r="K647" s="1"/>
    </row>
    <row r="648" ht="31.5" spans="1:11">
      <c r="A648" s="4">
        <v>646</v>
      </c>
      <c r="B648" s="1" t="s">
        <v>12</v>
      </c>
      <c r="C648" s="4" t="s">
        <v>172</v>
      </c>
      <c r="D648" s="1" t="s">
        <v>14</v>
      </c>
      <c r="E648" s="1" t="s">
        <v>27</v>
      </c>
      <c r="F648" s="4" t="s">
        <v>57</v>
      </c>
      <c r="G648" s="4">
        <v>13</v>
      </c>
      <c r="H648" s="1" t="s">
        <v>17</v>
      </c>
      <c r="I648" s="4">
        <v>8.09</v>
      </c>
      <c r="J648" s="1">
        <f t="shared" si="10"/>
        <v>105.17</v>
      </c>
      <c r="K648" s="1"/>
    </row>
    <row r="649" ht="31.5" spans="1:11">
      <c r="A649" s="4">
        <v>647</v>
      </c>
      <c r="B649" s="1" t="s">
        <v>12</v>
      </c>
      <c r="C649" s="4" t="s">
        <v>172</v>
      </c>
      <c r="D649" s="1" t="s">
        <v>14</v>
      </c>
      <c r="E649" s="1" t="s">
        <v>27</v>
      </c>
      <c r="F649" s="4" t="s">
        <v>58</v>
      </c>
      <c r="G649" s="4">
        <v>13</v>
      </c>
      <c r="H649" s="1" t="s">
        <v>17</v>
      </c>
      <c r="I649" s="4">
        <v>8.09</v>
      </c>
      <c r="J649" s="1">
        <f t="shared" si="10"/>
        <v>105.17</v>
      </c>
      <c r="K649" s="1"/>
    </row>
    <row r="650" ht="31.5" spans="1:11">
      <c r="A650" s="4">
        <v>648</v>
      </c>
      <c r="B650" s="1" t="s">
        <v>12</v>
      </c>
      <c r="C650" s="4" t="s">
        <v>172</v>
      </c>
      <c r="D650" s="1" t="s">
        <v>14</v>
      </c>
      <c r="E650" s="1" t="s">
        <v>27</v>
      </c>
      <c r="F650" s="4" t="s">
        <v>59</v>
      </c>
      <c r="G650" s="4">
        <v>7</v>
      </c>
      <c r="H650" s="1" t="s">
        <v>17</v>
      </c>
      <c r="I650" s="4">
        <v>11.12</v>
      </c>
      <c r="J650" s="1">
        <f t="shared" si="10"/>
        <v>77.84</v>
      </c>
      <c r="K650" s="1"/>
    </row>
    <row r="651" ht="31.5" spans="1:11">
      <c r="A651" s="4">
        <v>649</v>
      </c>
      <c r="B651" s="1" t="s">
        <v>12</v>
      </c>
      <c r="C651" s="4" t="s">
        <v>172</v>
      </c>
      <c r="D651" s="1" t="s">
        <v>14</v>
      </c>
      <c r="E651" s="1" t="s">
        <v>27</v>
      </c>
      <c r="F651" s="4" t="s">
        <v>60</v>
      </c>
      <c r="G651" s="4">
        <v>7</v>
      </c>
      <c r="H651" s="1" t="s">
        <v>17</v>
      </c>
      <c r="I651" s="4">
        <v>12.13</v>
      </c>
      <c r="J651" s="1">
        <f t="shared" si="10"/>
        <v>84.91</v>
      </c>
      <c r="K651" s="1"/>
    </row>
    <row r="652" ht="31.5" spans="1:11">
      <c r="A652" s="4">
        <v>650</v>
      </c>
      <c r="B652" s="1" t="s">
        <v>12</v>
      </c>
      <c r="C652" s="4" t="s">
        <v>172</v>
      </c>
      <c r="D652" s="1" t="s">
        <v>14</v>
      </c>
      <c r="E652" s="1" t="s">
        <v>27</v>
      </c>
      <c r="F652" s="4" t="s">
        <v>61</v>
      </c>
      <c r="G652" s="4">
        <v>7</v>
      </c>
      <c r="H652" s="1" t="s">
        <v>17</v>
      </c>
      <c r="I652" s="4">
        <v>19.2</v>
      </c>
      <c r="J652" s="1">
        <f t="shared" si="10"/>
        <v>134.4</v>
      </c>
      <c r="K652" s="1"/>
    </row>
    <row r="653" ht="30" spans="1:11">
      <c r="A653" s="4">
        <v>651</v>
      </c>
      <c r="B653" s="1" t="s">
        <v>12</v>
      </c>
      <c r="C653" s="4" t="s">
        <v>173</v>
      </c>
      <c r="D653" s="1" t="s">
        <v>14</v>
      </c>
      <c r="E653" s="1" t="s">
        <v>27</v>
      </c>
      <c r="F653" s="4" t="s">
        <v>115</v>
      </c>
      <c r="G653" s="4">
        <v>13</v>
      </c>
      <c r="H653" s="1" t="s">
        <v>17</v>
      </c>
      <c r="I653" s="4">
        <v>19.2</v>
      </c>
      <c r="J653" s="1">
        <f t="shared" si="10"/>
        <v>249.6</v>
      </c>
      <c r="K653" s="1"/>
    </row>
    <row r="654" ht="30" spans="1:11">
      <c r="A654" s="4">
        <v>652</v>
      </c>
      <c r="B654" s="1" t="s">
        <v>12</v>
      </c>
      <c r="C654" s="4" t="s">
        <v>173</v>
      </c>
      <c r="D654" s="1" t="s">
        <v>14</v>
      </c>
      <c r="E654" s="1" t="s">
        <v>27</v>
      </c>
      <c r="F654" s="4" t="s">
        <v>174</v>
      </c>
      <c r="G654" s="4">
        <v>7</v>
      </c>
      <c r="H654" s="1" t="s">
        <v>17</v>
      </c>
      <c r="I654" s="4">
        <v>48.51</v>
      </c>
      <c r="J654" s="1">
        <f t="shared" si="10"/>
        <v>339.57</v>
      </c>
      <c r="K654" s="1"/>
    </row>
    <row r="655" ht="30" spans="1:11">
      <c r="A655" s="4">
        <v>653</v>
      </c>
      <c r="B655" s="1" t="s">
        <v>12</v>
      </c>
      <c r="C655" s="4" t="s">
        <v>173</v>
      </c>
      <c r="D655" s="1" t="s">
        <v>14</v>
      </c>
      <c r="E655" s="1" t="s">
        <v>27</v>
      </c>
      <c r="F655" s="4" t="s">
        <v>175</v>
      </c>
      <c r="G655" s="4">
        <v>7</v>
      </c>
      <c r="H655" s="1" t="s">
        <v>17</v>
      </c>
      <c r="I655" s="4">
        <v>97.01</v>
      </c>
      <c r="J655" s="1">
        <f t="shared" si="10"/>
        <v>679.07</v>
      </c>
      <c r="K655" s="1"/>
    </row>
    <row r="656" ht="30" spans="1:11">
      <c r="A656" s="4">
        <v>654</v>
      </c>
      <c r="B656" s="1" t="s">
        <v>12</v>
      </c>
      <c r="C656" s="4" t="s">
        <v>173</v>
      </c>
      <c r="D656" s="1" t="s">
        <v>14</v>
      </c>
      <c r="E656" s="1" t="s">
        <v>27</v>
      </c>
      <c r="F656" s="4" t="s">
        <v>121</v>
      </c>
      <c r="G656" s="4">
        <v>13</v>
      </c>
      <c r="H656" s="1" t="s">
        <v>17</v>
      </c>
      <c r="I656" s="4">
        <v>3.03</v>
      </c>
      <c r="J656" s="1">
        <f t="shared" si="10"/>
        <v>39.39</v>
      </c>
      <c r="K656" s="1"/>
    </row>
    <row r="657" ht="30" spans="1:11">
      <c r="A657" s="4">
        <v>655</v>
      </c>
      <c r="B657" s="1" t="s">
        <v>12</v>
      </c>
      <c r="C657" s="4" t="s">
        <v>173</v>
      </c>
      <c r="D657" s="1" t="s">
        <v>14</v>
      </c>
      <c r="E657" s="1" t="s">
        <v>27</v>
      </c>
      <c r="F657" s="4" t="s">
        <v>122</v>
      </c>
      <c r="G657" s="4">
        <v>13</v>
      </c>
      <c r="H657" s="1" t="s">
        <v>17</v>
      </c>
      <c r="I657" s="4">
        <v>4.04</v>
      </c>
      <c r="J657" s="1">
        <f t="shared" si="10"/>
        <v>52.52</v>
      </c>
      <c r="K657" s="1"/>
    </row>
    <row r="658" ht="30" spans="1:11">
      <c r="A658" s="4">
        <v>656</v>
      </c>
      <c r="B658" s="1" t="s">
        <v>12</v>
      </c>
      <c r="C658" s="4" t="s">
        <v>173</v>
      </c>
      <c r="D658" s="1" t="s">
        <v>14</v>
      </c>
      <c r="E658" s="1" t="s">
        <v>27</v>
      </c>
      <c r="F658" s="4" t="s">
        <v>123</v>
      </c>
      <c r="G658" s="4">
        <v>13</v>
      </c>
      <c r="H658" s="1" t="s">
        <v>17</v>
      </c>
      <c r="I658" s="4">
        <v>6.06</v>
      </c>
      <c r="J658" s="1">
        <f t="shared" si="10"/>
        <v>78.78</v>
      </c>
      <c r="K658" s="1"/>
    </row>
    <row r="659" ht="30" spans="1:11">
      <c r="A659" s="4">
        <v>657</v>
      </c>
      <c r="B659" s="1" t="s">
        <v>12</v>
      </c>
      <c r="C659" s="4" t="s">
        <v>173</v>
      </c>
      <c r="D659" s="1" t="s">
        <v>14</v>
      </c>
      <c r="E659" s="1" t="s">
        <v>27</v>
      </c>
      <c r="F659" s="4" t="s">
        <v>124</v>
      </c>
      <c r="G659" s="4">
        <v>13</v>
      </c>
      <c r="H659" s="1" t="s">
        <v>17</v>
      </c>
      <c r="I659" s="4">
        <v>7.07</v>
      </c>
      <c r="J659" s="1">
        <f t="shared" si="10"/>
        <v>91.91</v>
      </c>
      <c r="K659" s="1"/>
    </row>
    <row r="660" ht="30" spans="1:11">
      <c r="A660" s="4">
        <v>658</v>
      </c>
      <c r="B660" s="1" t="s">
        <v>12</v>
      </c>
      <c r="C660" s="4" t="s">
        <v>173</v>
      </c>
      <c r="D660" s="1" t="s">
        <v>14</v>
      </c>
      <c r="E660" s="1" t="s">
        <v>27</v>
      </c>
      <c r="F660" s="4" t="s">
        <v>125</v>
      </c>
      <c r="G660" s="4">
        <v>13</v>
      </c>
      <c r="H660" s="1" t="s">
        <v>17</v>
      </c>
      <c r="I660" s="4">
        <v>10.11</v>
      </c>
      <c r="J660" s="1">
        <f t="shared" si="10"/>
        <v>131.43</v>
      </c>
      <c r="K660" s="1"/>
    </row>
    <row r="661" ht="30" spans="1:11">
      <c r="A661" s="4">
        <v>659</v>
      </c>
      <c r="B661" s="1" t="s">
        <v>12</v>
      </c>
      <c r="C661" s="4" t="s">
        <v>176</v>
      </c>
      <c r="D661" s="1" t="s">
        <v>14</v>
      </c>
      <c r="E661" s="1" t="s">
        <v>27</v>
      </c>
      <c r="F661" s="4" t="s">
        <v>121</v>
      </c>
      <c r="G661" s="4">
        <v>13</v>
      </c>
      <c r="H661" s="1" t="s">
        <v>17</v>
      </c>
      <c r="I661" s="4">
        <v>5.05</v>
      </c>
      <c r="J661" s="1">
        <f t="shared" si="10"/>
        <v>65.65</v>
      </c>
      <c r="K661" s="1"/>
    </row>
    <row r="662" ht="30" spans="1:11">
      <c r="A662" s="4">
        <v>660</v>
      </c>
      <c r="B662" s="1" t="s">
        <v>12</v>
      </c>
      <c r="C662" s="4" t="s">
        <v>176</v>
      </c>
      <c r="D662" s="1" t="s">
        <v>14</v>
      </c>
      <c r="E662" s="1" t="s">
        <v>27</v>
      </c>
      <c r="F662" s="4" t="s">
        <v>177</v>
      </c>
      <c r="G662" s="4">
        <v>13</v>
      </c>
      <c r="H662" s="1" t="s">
        <v>17</v>
      </c>
      <c r="I662" s="4">
        <v>7.07</v>
      </c>
      <c r="J662" s="1">
        <f t="shared" si="10"/>
        <v>91.91</v>
      </c>
      <c r="K662" s="1"/>
    </row>
    <row r="663" ht="30" spans="1:11">
      <c r="A663" s="4">
        <v>661</v>
      </c>
      <c r="B663" s="1" t="s">
        <v>12</v>
      </c>
      <c r="C663" s="4" t="s">
        <v>176</v>
      </c>
      <c r="D663" s="1" t="s">
        <v>14</v>
      </c>
      <c r="E663" s="1" t="s">
        <v>27</v>
      </c>
      <c r="F663" s="4" t="s">
        <v>122</v>
      </c>
      <c r="G663" s="4">
        <v>13</v>
      </c>
      <c r="H663" s="1" t="s">
        <v>17</v>
      </c>
      <c r="I663" s="4">
        <v>8.09</v>
      </c>
      <c r="J663" s="1">
        <f t="shared" si="10"/>
        <v>105.17</v>
      </c>
      <c r="K663" s="1"/>
    </row>
    <row r="664" ht="30" spans="1:11">
      <c r="A664" s="4">
        <v>662</v>
      </c>
      <c r="B664" s="1" t="s">
        <v>12</v>
      </c>
      <c r="C664" s="4" t="s">
        <v>176</v>
      </c>
      <c r="D664" s="1" t="s">
        <v>14</v>
      </c>
      <c r="E664" s="1" t="s">
        <v>27</v>
      </c>
      <c r="F664" s="4" t="s">
        <v>123</v>
      </c>
      <c r="G664" s="4">
        <v>13</v>
      </c>
      <c r="H664" s="1" t="s">
        <v>17</v>
      </c>
      <c r="I664" s="4">
        <v>14.15</v>
      </c>
      <c r="J664" s="1">
        <f t="shared" si="10"/>
        <v>183.95</v>
      </c>
      <c r="K664" s="1"/>
    </row>
    <row r="665" ht="30" spans="1:11">
      <c r="A665" s="4">
        <v>663</v>
      </c>
      <c r="B665" s="1" t="s">
        <v>12</v>
      </c>
      <c r="C665" s="4" t="s">
        <v>176</v>
      </c>
      <c r="D665" s="1" t="s">
        <v>14</v>
      </c>
      <c r="E665" s="1" t="s">
        <v>27</v>
      </c>
      <c r="F665" s="4" t="s">
        <v>124</v>
      </c>
      <c r="G665" s="4">
        <v>13</v>
      </c>
      <c r="H665" s="1" t="s">
        <v>17</v>
      </c>
      <c r="I665" s="4">
        <v>25.26</v>
      </c>
      <c r="J665" s="1">
        <f t="shared" si="10"/>
        <v>328.38</v>
      </c>
      <c r="K665" s="1"/>
    </row>
    <row r="666" ht="30" spans="1:11">
      <c r="A666" s="4">
        <v>664</v>
      </c>
      <c r="B666" s="1" t="s">
        <v>12</v>
      </c>
      <c r="C666" s="4" t="s">
        <v>176</v>
      </c>
      <c r="D666" s="1" t="s">
        <v>14</v>
      </c>
      <c r="E666" s="1" t="s">
        <v>27</v>
      </c>
      <c r="F666" s="4" t="s">
        <v>125</v>
      </c>
      <c r="G666" s="4">
        <v>13</v>
      </c>
      <c r="H666" s="1" t="s">
        <v>17</v>
      </c>
      <c r="I666" s="4">
        <v>30.32</v>
      </c>
      <c r="J666" s="1">
        <f t="shared" si="10"/>
        <v>394.16</v>
      </c>
      <c r="K666" s="1"/>
    </row>
    <row r="667" ht="30" spans="1:11">
      <c r="A667" s="4">
        <v>665</v>
      </c>
      <c r="B667" s="1" t="s">
        <v>12</v>
      </c>
      <c r="C667" s="4" t="s">
        <v>178</v>
      </c>
      <c r="D667" s="1" t="s">
        <v>14</v>
      </c>
      <c r="E667" s="1" t="s">
        <v>27</v>
      </c>
      <c r="F667" s="4" t="s">
        <v>52</v>
      </c>
      <c r="G667" s="4">
        <v>25</v>
      </c>
      <c r="H667" s="1" t="s">
        <v>17</v>
      </c>
      <c r="I667" s="4">
        <v>55.58</v>
      </c>
      <c r="J667" s="1">
        <f t="shared" si="10"/>
        <v>1389.5</v>
      </c>
      <c r="K667" s="1"/>
    </row>
    <row r="668" ht="30" spans="1:11">
      <c r="A668" s="4">
        <v>666</v>
      </c>
      <c r="B668" s="1" t="s">
        <v>12</v>
      </c>
      <c r="C668" s="4" t="s">
        <v>178</v>
      </c>
      <c r="D668" s="1" t="s">
        <v>14</v>
      </c>
      <c r="E668" s="1" t="s">
        <v>27</v>
      </c>
      <c r="F668" s="4" t="s">
        <v>55</v>
      </c>
      <c r="G668" s="4">
        <v>10</v>
      </c>
      <c r="H668" s="1" t="s">
        <v>17</v>
      </c>
      <c r="I668" s="4">
        <v>151.57</v>
      </c>
      <c r="J668" s="1">
        <f t="shared" si="10"/>
        <v>1515.7</v>
      </c>
      <c r="K668" s="1"/>
    </row>
    <row r="669" ht="30" spans="1:11">
      <c r="A669" s="4">
        <v>667</v>
      </c>
      <c r="B669" s="1" t="s">
        <v>12</v>
      </c>
      <c r="C669" s="4" t="s">
        <v>178</v>
      </c>
      <c r="D669" s="1" t="s">
        <v>14</v>
      </c>
      <c r="E669" s="1" t="s">
        <v>27</v>
      </c>
      <c r="F669" s="4" t="s">
        <v>167</v>
      </c>
      <c r="G669" s="4">
        <v>10</v>
      </c>
      <c r="H669" s="1" t="s">
        <v>17</v>
      </c>
      <c r="I669" s="4">
        <v>234.43</v>
      </c>
      <c r="J669" s="1">
        <f t="shared" si="10"/>
        <v>2344.3</v>
      </c>
      <c r="K669" s="1"/>
    </row>
    <row r="670" ht="30" spans="1:11">
      <c r="A670" s="4">
        <v>668</v>
      </c>
      <c r="B670" s="1" t="s">
        <v>12</v>
      </c>
      <c r="C670" s="4" t="s">
        <v>178</v>
      </c>
      <c r="D670" s="1" t="s">
        <v>14</v>
      </c>
      <c r="E670" s="1" t="s">
        <v>27</v>
      </c>
      <c r="F670" s="4" t="s">
        <v>168</v>
      </c>
      <c r="G670" s="4">
        <v>10</v>
      </c>
      <c r="H670" s="1" t="s">
        <v>17</v>
      </c>
      <c r="I670" s="4">
        <v>326.39</v>
      </c>
      <c r="J670" s="1">
        <f t="shared" si="10"/>
        <v>3263.9</v>
      </c>
      <c r="K670" s="1"/>
    </row>
    <row r="671" ht="30" spans="1:11">
      <c r="A671" s="4">
        <v>669</v>
      </c>
      <c r="B671" s="1" t="s">
        <v>12</v>
      </c>
      <c r="C671" s="4" t="s">
        <v>178</v>
      </c>
      <c r="D671" s="1" t="s">
        <v>14</v>
      </c>
      <c r="E671" s="1" t="s">
        <v>27</v>
      </c>
      <c r="F671" s="4" t="s">
        <v>169</v>
      </c>
      <c r="G671" s="4">
        <v>10</v>
      </c>
      <c r="H671" s="1" t="s">
        <v>17</v>
      </c>
      <c r="I671" s="4">
        <v>344.57</v>
      </c>
      <c r="J671" s="1">
        <f t="shared" si="10"/>
        <v>3445.7</v>
      </c>
      <c r="K671" s="1"/>
    </row>
    <row r="672" ht="30" spans="1:11">
      <c r="A672" s="4">
        <v>670</v>
      </c>
      <c r="B672" s="1" t="s">
        <v>12</v>
      </c>
      <c r="C672" s="4" t="s">
        <v>178</v>
      </c>
      <c r="D672" s="1" t="s">
        <v>14</v>
      </c>
      <c r="E672" s="1" t="s">
        <v>27</v>
      </c>
      <c r="F672" s="4" t="s">
        <v>56</v>
      </c>
      <c r="G672" s="4">
        <v>25</v>
      </c>
      <c r="H672" s="1" t="s">
        <v>17</v>
      </c>
      <c r="I672" s="4">
        <v>3.03</v>
      </c>
      <c r="J672" s="1">
        <f t="shared" si="10"/>
        <v>75.75</v>
      </c>
      <c r="K672" s="1"/>
    </row>
    <row r="673" ht="30" spans="1:11">
      <c r="A673" s="4">
        <v>671</v>
      </c>
      <c r="B673" s="1" t="s">
        <v>12</v>
      </c>
      <c r="C673" s="4" t="s">
        <v>178</v>
      </c>
      <c r="D673" s="1" t="s">
        <v>14</v>
      </c>
      <c r="E673" s="1" t="s">
        <v>27</v>
      </c>
      <c r="F673" s="4" t="s">
        <v>57</v>
      </c>
      <c r="G673" s="4">
        <v>25</v>
      </c>
      <c r="H673" s="1" t="s">
        <v>17</v>
      </c>
      <c r="I673" s="4">
        <v>5.05</v>
      </c>
      <c r="J673" s="1">
        <f t="shared" si="10"/>
        <v>126.25</v>
      </c>
      <c r="K673" s="1"/>
    </row>
    <row r="674" ht="30" spans="1:11">
      <c r="A674" s="4">
        <v>672</v>
      </c>
      <c r="B674" s="1" t="s">
        <v>12</v>
      </c>
      <c r="C674" s="4" t="s">
        <v>178</v>
      </c>
      <c r="D674" s="1" t="s">
        <v>14</v>
      </c>
      <c r="E674" s="1" t="s">
        <v>27</v>
      </c>
      <c r="F674" s="4" t="s">
        <v>58</v>
      </c>
      <c r="G674" s="4">
        <v>25</v>
      </c>
      <c r="H674" s="1" t="s">
        <v>17</v>
      </c>
      <c r="I674" s="4">
        <v>8.09</v>
      </c>
      <c r="J674" s="1">
        <f t="shared" si="10"/>
        <v>202.25</v>
      </c>
      <c r="K674" s="1"/>
    </row>
    <row r="675" ht="30" spans="1:11">
      <c r="A675" s="4">
        <v>673</v>
      </c>
      <c r="B675" s="1" t="s">
        <v>12</v>
      </c>
      <c r="C675" s="4" t="s">
        <v>178</v>
      </c>
      <c r="D675" s="1" t="s">
        <v>14</v>
      </c>
      <c r="E675" s="1" t="s">
        <v>27</v>
      </c>
      <c r="F675" s="4" t="s">
        <v>59</v>
      </c>
      <c r="G675" s="4">
        <v>25</v>
      </c>
      <c r="H675" s="1" t="s">
        <v>17</v>
      </c>
      <c r="I675" s="4">
        <v>15.16</v>
      </c>
      <c r="J675" s="1">
        <f t="shared" si="10"/>
        <v>379</v>
      </c>
      <c r="K675" s="1"/>
    </row>
    <row r="676" ht="30" spans="1:11">
      <c r="A676" s="4">
        <v>674</v>
      </c>
      <c r="B676" s="1" t="s">
        <v>12</v>
      </c>
      <c r="C676" s="4" t="s">
        <v>178</v>
      </c>
      <c r="D676" s="1" t="s">
        <v>14</v>
      </c>
      <c r="E676" s="1" t="s">
        <v>27</v>
      </c>
      <c r="F676" s="4" t="s">
        <v>60</v>
      </c>
      <c r="G676" s="4">
        <v>25</v>
      </c>
      <c r="H676" s="1" t="s">
        <v>17</v>
      </c>
      <c r="I676" s="4">
        <v>23.24</v>
      </c>
      <c r="J676" s="1">
        <f t="shared" si="10"/>
        <v>581</v>
      </c>
      <c r="K676" s="1"/>
    </row>
    <row r="677" ht="30" spans="1:11">
      <c r="A677" s="4">
        <v>675</v>
      </c>
      <c r="B677" s="1" t="s">
        <v>12</v>
      </c>
      <c r="C677" s="4" t="s">
        <v>178</v>
      </c>
      <c r="D677" s="1" t="s">
        <v>14</v>
      </c>
      <c r="E677" s="1" t="s">
        <v>27</v>
      </c>
      <c r="F677" s="4" t="s">
        <v>61</v>
      </c>
      <c r="G677" s="4">
        <v>25</v>
      </c>
      <c r="H677" s="1" t="s">
        <v>17</v>
      </c>
      <c r="I677" s="4">
        <v>33.35</v>
      </c>
      <c r="J677" s="1">
        <f t="shared" si="10"/>
        <v>833.75</v>
      </c>
      <c r="K677" s="1"/>
    </row>
    <row r="678" ht="30" spans="1:11">
      <c r="A678" s="4">
        <v>676</v>
      </c>
      <c r="B678" s="1" t="s">
        <v>12</v>
      </c>
      <c r="C678" s="4" t="s">
        <v>179</v>
      </c>
      <c r="D678" s="1" t="s">
        <v>14</v>
      </c>
      <c r="E678" s="1" t="s">
        <v>27</v>
      </c>
      <c r="F678" s="4" t="s">
        <v>52</v>
      </c>
      <c r="G678" s="4">
        <v>7</v>
      </c>
      <c r="H678" s="1" t="s">
        <v>17</v>
      </c>
      <c r="I678" s="4">
        <v>18.27</v>
      </c>
      <c r="J678" s="1">
        <f t="shared" si="10"/>
        <v>127.89</v>
      </c>
      <c r="K678" s="1"/>
    </row>
    <row r="679" ht="30" spans="1:11">
      <c r="A679" s="4">
        <v>677</v>
      </c>
      <c r="B679" s="1" t="s">
        <v>12</v>
      </c>
      <c r="C679" s="4" t="s">
        <v>179</v>
      </c>
      <c r="D679" s="1" t="s">
        <v>14</v>
      </c>
      <c r="E679" s="1" t="s">
        <v>27</v>
      </c>
      <c r="F679" s="4" t="s">
        <v>55</v>
      </c>
      <c r="G679" s="4">
        <v>5</v>
      </c>
      <c r="H679" s="1" t="s">
        <v>17</v>
      </c>
      <c r="I679" s="4">
        <v>47.71</v>
      </c>
      <c r="J679" s="1">
        <f t="shared" si="10"/>
        <v>238.55</v>
      </c>
      <c r="K679" s="1"/>
    </row>
    <row r="680" ht="30" spans="1:11">
      <c r="A680" s="4">
        <v>678</v>
      </c>
      <c r="B680" s="1" t="s">
        <v>12</v>
      </c>
      <c r="C680" s="4" t="s">
        <v>179</v>
      </c>
      <c r="D680" s="1" t="s">
        <v>14</v>
      </c>
      <c r="E680" s="1" t="s">
        <v>27</v>
      </c>
      <c r="F680" s="4" t="s">
        <v>167</v>
      </c>
      <c r="G680" s="4">
        <v>5</v>
      </c>
      <c r="H680" s="1" t="s">
        <v>17</v>
      </c>
      <c r="I680" s="4">
        <v>89.32</v>
      </c>
      <c r="J680" s="1">
        <f t="shared" si="10"/>
        <v>446.6</v>
      </c>
      <c r="K680" s="1"/>
    </row>
    <row r="681" ht="30" spans="1:11">
      <c r="A681" s="4">
        <v>679</v>
      </c>
      <c r="B681" s="1" t="s">
        <v>12</v>
      </c>
      <c r="C681" s="4" t="s">
        <v>179</v>
      </c>
      <c r="D681" s="1" t="s">
        <v>14</v>
      </c>
      <c r="E681" s="1" t="s">
        <v>27</v>
      </c>
      <c r="F681" s="4" t="s">
        <v>168</v>
      </c>
      <c r="G681" s="4">
        <v>5</v>
      </c>
      <c r="H681" s="1" t="s">
        <v>17</v>
      </c>
      <c r="I681" s="4">
        <v>118.76</v>
      </c>
      <c r="J681" s="1">
        <f t="shared" si="10"/>
        <v>593.8</v>
      </c>
      <c r="K681" s="1"/>
    </row>
    <row r="682" ht="30" spans="1:11">
      <c r="A682" s="4">
        <v>680</v>
      </c>
      <c r="B682" s="1" t="s">
        <v>12</v>
      </c>
      <c r="C682" s="4" t="s">
        <v>179</v>
      </c>
      <c r="D682" s="1" t="s">
        <v>14</v>
      </c>
      <c r="E682" s="1" t="s">
        <v>27</v>
      </c>
      <c r="F682" s="4" t="s">
        <v>169</v>
      </c>
      <c r="G682" s="4">
        <v>5</v>
      </c>
      <c r="H682" s="1" t="s">
        <v>17</v>
      </c>
      <c r="I682" s="4">
        <v>127.89</v>
      </c>
      <c r="J682" s="1">
        <f t="shared" si="10"/>
        <v>639.45</v>
      </c>
      <c r="K682" s="1"/>
    </row>
    <row r="683" ht="30" spans="1:11">
      <c r="A683" s="4">
        <v>681</v>
      </c>
      <c r="B683" s="1" t="s">
        <v>12</v>
      </c>
      <c r="C683" s="4" t="s">
        <v>179</v>
      </c>
      <c r="D683" s="1" t="s">
        <v>14</v>
      </c>
      <c r="E683" s="1" t="s">
        <v>27</v>
      </c>
      <c r="F683" s="4" t="s">
        <v>56</v>
      </c>
      <c r="G683" s="4">
        <v>10</v>
      </c>
      <c r="H683" s="1" t="s">
        <v>17</v>
      </c>
      <c r="I683" s="4">
        <v>2.03</v>
      </c>
      <c r="J683" s="1">
        <f t="shared" si="10"/>
        <v>20.3</v>
      </c>
      <c r="K683" s="1"/>
    </row>
    <row r="684" ht="30" spans="1:11">
      <c r="A684" s="4">
        <v>682</v>
      </c>
      <c r="B684" s="1" t="s">
        <v>12</v>
      </c>
      <c r="C684" s="4" t="s">
        <v>179</v>
      </c>
      <c r="D684" s="1" t="s">
        <v>14</v>
      </c>
      <c r="E684" s="1" t="s">
        <v>27</v>
      </c>
      <c r="F684" s="4" t="s">
        <v>57</v>
      </c>
      <c r="G684" s="4">
        <v>10</v>
      </c>
      <c r="H684" s="1" t="s">
        <v>17</v>
      </c>
      <c r="I684" s="4">
        <v>2.03</v>
      </c>
      <c r="J684" s="1">
        <f t="shared" si="10"/>
        <v>20.3</v>
      </c>
      <c r="K684" s="1"/>
    </row>
    <row r="685" ht="30" spans="1:11">
      <c r="A685" s="4">
        <v>683</v>
      </c>
      <c r="B685" s="1" t="s">
        <v>12</v>
      </c>
      <c r="C685" s="4" t="s">
        <v>179</v>
      </c>
      <c r="D685" s="1" t="s">
        <v>14</v>
      </c>
      <c r="E685" s="1" t="s">
        <v>27</v>
      </c>
      <c r="F685" s="4" t="s">
        <v>58</v>
      </c>
      <c r="G685" s="4">
        <v>10</v>
      </c>
      <c r="H685" s="1" t="s">
        <v>17</v>
      </c>
      <c r="I685" s="4">
        <v>6.09</v>
      </c>
      <c r="J685" s="1">
        <f t="shared" si="10"/>
        <v>60.9</v>
      </c>
      <c r="K685" s="1"/>
    </row>
    <row r="686" ht="30" spans="1:11">
      <c r="A686" s="4">
        <v>684</v>
      </c>
      <c r="B686" s="1" t="s">
        <v>12</v>
      </c>
      <c r="C686" s="4" t="s">
        <v>179</v>
      </c>
      <c r="D686" s="1" t="s">
        <v>14</v>
      </c>
      <c r="E686" s="1" t="s">
        <v>27</v>
      </c>
      <c r="F686" s="4" t="s">
        <v>59</v>
      </c>
      <c r="G686" s="4">
        <v>10</v>
      </c>
      <c r="H686" s="1" t="s">
        <v>17</v>
      </c>
      <c r="I686" s="4">
        <v>6.09</v>
      </c>
      <c r="J686" s="1">
        <f t="shared" si="10"/>
        <v>60.9</v>
      </c>
      <c r="K686" s="1"/>
    </row>
    <row r="687" ht="30" spans="1:11">
      <c r="A687" s="4">
        <v>685</v>
      </c>
      <c r="B687" s="1" t="s">
        <v>12</v>
      </c>
      <c r="C687" s="4" t="s">
        <v>179</v>
      </c>
      <c r="D687" s="1" t="s">
        <v>14</v>
      </c>
      <c r="E687" s="1" t="s">
        <v>27</v>
      </c>
      <c r="F687" s="4" t="s">
        <v>60</v>
      </c>
      <c r="G687" s="4">
        <v>7</v>
      </c>
      <c r="H687" s="1" t="s">
        <v>17</v>
      </c>
      <c r="I687" s="4">
        <v>8.12</v>
      </c>
      <c r="J687" s="1">
        <f t="shared" si="10"/>
        <v>56.84</v>
      </c>
      <c r="K687" s="1"/>
    </row>
    <row r="688" ht="30" spans="1:11">
      <c r="A688" s="4">
        <v>686</v>
      </c>
      <c r="B688" s="1" t="s">
        <v>12</v>
      </c>
      <c r="C688" s="4" t="s">
        <v>179</v>
      </c>
      <c r="D688" s="1" t="s">
        <v>14</v>
      </c>
      <c r="E688" s="1" t="s">
        <v>27</v>
      </c>
      <c r="F688" s="4" t="s">
        <v>61</v>
      </c>
      <c r="G688" s="4">
        <v>7</v>
      </c>
      <c r="H688" s="1" t="s">
        <v>17</v>
      </c>
      <c r="I688" s="4">
        <v>13.2</v>
      </c>
      <c r="J688" s="1">
        <f t="shared" si="10"/>
        <v>92.4</v>
      </c>
      <c r="K688" s="1"/>
    </row>
    <row r="689" ht="30" spans="1:11">
      <c r="A689" s="4">
        <v>687</v>
      </c>
      <c r="B689" s="1" t="s">
        <v>12</v>
      </c>
      <c r="C689" s="4" t="s">
        <v>180</v>
      </c>
      <c r="D689" s="1" t="s">
        <v>14</v>
      </c>
      <c r="E689" s="1" t="s">
        <v>27</v>
      </c>
      <c r="F689" s="4" t="s">
        <v>28</v>
      </c>
      <c r="G689" s="4">
        <v>12</v>
      </c>
      <c r="H689" s="1" t="s">
        <v>17</v>
      </c>
      <c r="I689" s="4">
        <v>550.71</v>
      </c>
      <c r="J689" s="1">
        <f t="shared" si="10"/>
        <v>6608.52</v>
      </c>
      <c r="K689" s="1"/>
    </row>
    <row r="690" ht="30" spans="1:11">
      <c r="A690" s="4">
        <v>688</v>
      </c>
      <c r="B690" s="1" t="s">
        <v>12</v>
      </c>
      <c r="C690" s="1" t="s">
        <v>180</v>
      </c>
      <c r="D690" s="1" t="s">
        <v>14</v>
      </c>
      <c r="E690" s="1" t="s">
        <v>27</v>
      </c>
      <c r="F690" s="4" t="s">
        <v>154</v>
      </c>
      <c r="G690" s="4">
        <v>12</v>
      </c>
      <c r="H690" s="1" t="s">
        <v>17</v>
      </c>
      <c r="I690" s="4">
        <v>884.93</v>
      </c>
      <c r="J690" s="1">
        <f t="shared" si="10"/>
        <v>10619.16</v>
      </c>
      <c r="K690" s="1" t="s">
        <v>139</v>
      </c>
    </row>
    <row r="691" ht="30" spans="1:11">
      <c r="A691" s="4">
        <v>689</v>
      </c>
      <c r="B691" s="1" t="s">
        <v>12</v>
      </c>
      <c r="C691" s="4" t="s">
        <v>180</v>
      </c>
      <c r="D691" s="1" t="s">
        <v>14</v>
      </c>
      <c r="E691" s="1" t="s">
        <v>27</v>
      </c>
      <c r="F691" s="4" t="s">
        <v>32</v>
      </c>
      <c r="G691" s="4">
        <v>22</v>
      </c>
      <c r="H691" s="1" t="s">
        <v>17</v>
      </c>
      <c r="I691" s="4">
        <v>10.11</v>
      </c>
      <c r="J691" s="1">
        <f t="shared" si="10"/>
        <v>222.42</v>
      </c>
      <c r="K691" s="1"/>
    </row>
    <row r="692" ht="30" spans="1:11">
      <c r="A692" s="4">
        <v>690</v>
      </c>
      <c r="B692" s="1" t="s">
        <v>12</v>
      </c>
      <c r="C692" s="1" t="s">
        <v>180</v>
      </c>
      <c r="D692" s="1" t="s">
        <v>14</v>
      </c>
      <c r="E692" s="1" t="s">
        <v>27</v>
      </c>
      <c r="F692" s="4" t="s">
        <v>158</v>
      </c>
      <c r="G692" s="4">
        <v>22</v>
      </c>
      <c r="H692" s="1" t="s">
        <v>17</v>
      </c>
      <c r="I692" s="4">
        <v>27.83</v>
      </c>
      <c r="J692" s="1">
        <f t="shared" si="10"/>
        <v>612.26</v>
      </c>
      <c r="K692" s="1" t="s">
        <v>139</v>
      </c>
    </row>
    <row r="693" ht="30" spans="1:11">
      <c r="A693" s="4">
        <v>691</v>
      </c>
      <c r="B693" s="1" t="s">
        <v>12</v>
      </c>
      <c r="C693" s="4" t="s">
        <v>180</v>
      </c>
      <c r="D693" s="1" t="s">
        <v>14</v>
      </c>
      <c r="E693" s="1" t="s">
        <v>27</v>
      </c>
      <c r="F693" s="4" t="s">
        <v>35</v>
      </c>
      <c r="G693" s="4">
        <v>22</v>
      </c>
      <c r="H693" s="1" t="s">
        <v>17</v>
      </c>
      <c r="I693" s="4">
        <v>14.15</v>
      </c>
      <c r="J693" s="1">
        <f t="shared" si="10"/>
        <v>311.3</v>
      </c>
      <c r="K693" s="1"/>
    </row>
    <row r="694" ht="30" spans="1:11">
      <c r="A694" s="4">
        <v>692</v>
      </c>
      <c r="B694" s="1" t="s">
        <v>12</v>
      </c>
      <c r="C694" s="1" t="s">
        <v>180</v>
      </c>
      <c r="D694" s="1" t="s">
        <v>14</v>
      </c>
      <c r="E694" s="1" t="s">
        <v>27</v>
      </c>
      <c r="F694" s="4" t="s">
        <v>159</v>
      </c>
      <c r="G694" s="4">
        <v>22</v>
      </c>
      <c r="H694" s="1" t="s">
        <v>17</v>
      </c>
      <c r="I694" s="4">
        <v>38.75</v>
      </c>
      <c r="J694" s="1">
        <f t="shared" si="10"/>
        <v>852.5</v>
      </c>
      <c r="K694" s="1" t="s">
        <v>139</v>
      </c>
    </row>
    <row r="695" ht="30" spans="1:11">
      <c r="A695" s="4">
        <v>693</v>
      </c>
      <c r="B695" s="1" t="s">
        <v>12</v>
      </c>
      <c r="C695" s="4" t="s">
        <v>180</v>
      </c>
      <c r="D695" s="1" t="s">
        <v>14</v>
      </c>
      <c r="E695" s="1" t="s">
        <v>27</v>
      </c>
      <c r="F695" s="4" t="s">
        <v>37</v>
      </c>
      <c r="G695" s="4">
        <v>22</v>
      </c>
      <c r="H695" s="1" t="s">
        <v>17</v>
      </c>
      <c r="I695" s="4">
        <v>19.2</v>
      </c>
      <c r="J695" s="1">
        <f t="shared" si="10"/>
        <v>422.4</v>
      </c>
      <c r="K695" s="1"/>
    </row>
    <row r="696" ht="30" spans="1:11">
      <c r="A696" s="4">
        <v>694</v>
      </c>
      <c r="B696" s="1" t="s">
        <v>12</v>
      </c>
      <c r="C696" s="4" t="s">
        <v>180</v>
      </c>
      <c r="D696" s="1" t="s">
        <v>14</v>
      </c>
      <c r="E696" s="1" t="s">
        <v>27</v>
      </c>
      <c r="F696" s="4" t="s">
        <v>160</v>
      </c>
      <c r="G696" s="4">
        <v>22</v>
      </c>
      <c r="H696" s="1" t="s">
        <v>17</v>
      </c>
      <c r="I696" s="4">
        <v>52.7</v>
      </c>
      <c r="J696" s="1">
        <f t="shared" si="10"/>
        <v>1159.4</v>
      </c>
      <c r="K696" s="1" t="s">
        <v>139</v>
      </c>
    </row>
    <row r="697" ht="30" spans="1:11">
      <c r="A697" s="4">
        <v>695</v>
      </c>
      <c r="B697" s="1" t="s">
        <v>12</v>
      </c>
      <c r="C697" s="4" t="s">
        <v>180</v>
      </c>
      <c r="D697" s="1" t="s">
        <v>14</v>
      </c>
      <c r="E697" s="1" t="s">
        <v>27</v>
      </c>
      <c r="F697" s="4" t="s">
        <v>38</v>
      </c>
      <c r="G697" s="4">
        <v>22</v>
      </c>
      <c r="H697" s="1" t="s">
        <v>17</v>
      </c>
      <c r="I697" s="4">
        <v>28.3</v>
      </c>
      <c r="J697" s="1">
        <f t="shared" si="10"/>
        <v>622.6</v>
      </c>
      <c r="K697" s="1"/>
    </row>
    <row r="698" ht="30" spans="1:11">
      <c r="A698" s="4">
        <v>696</v>
      </c>
      <c r="B698" s="1" t="s">
        <v>12</v>
      </c>
      <c r="C698" s="1" t="s">
        <v>180</v>
      </c>
      <c r="D698" s="1" t="s">
        <v>14</v>
      </c>
      <c r="E698" s="1" t="s">
        <v>27</v>
      </c>
      <c r="F698" s="4" t="s">
        <v>161</v>
      </c>
      <c r="G698" s="4">
        <v>22</v>
      </c>
      <c r="H698" s="1" t="s">
        <v>17</v>
      </c>
      <c r="I698" s="4">
        <v>76.67</v>
      </c>
      <c r="J698" s="1">
        <f t="shared" si="10"/>
        <v>1686.74</v>
      </c>
      <c r="K698" s="1" t="s">
        <v>139</v>
      </c>
    </row>
    <row r="699" ht="30" spans="1:11">
      <c r="A699" s="4">
        <v>697</v>
      </c>
      <c r="B699" s="1" t="s">
        <v>12</v>
      </c>
      <c r="C699" s="4" t="s">
        <v>180</v>
      </c>
      <c r="D699" s="1" t="s">
        <v>14</v>
      </c>
      <c r="E699" s="1" t="s">
        <v>27</v>
      </c>
      <c r="F699" s="4" t="s">
        <v>39</v>
      </c>
      <c r="G699" s="4">
        <v>22</v>
      </c>
      <c r="H699" s="1" t="s">
        <v>17</v>
      </c>
      <c r="I699" s="4">
        <v>40.42</v>
      </c>
      <c r="J699" s="1">
        <f t="shared" si="10"/>
        <v>889.24</v>
      </c>
      <c r="K699" s="1"/>
    </row>
    <row r="700" ht="30" spans="1:11">
      <c r="A700" s="4">
        <v>698</v>
      </c>
      <c r="B700" s="1" t="s">
        <v>12</v>
      </c>
      <c r="C700" s="1" t="s">
        <v>180</v>
      </c>
      <c r="D700" s="1" t="s">
        <v>14</v>
      </c>
      <c r="E700" s="1" t="s">
        <v>27</v>
      </c>
      <c r="F700" s="4" t="s">
        <v>162</v>
      </c>
      <c r="G700" s="4">
        <v>22</v>
      </c>
      <c r="H700" s="1" t="s">
        <v>17</v>
      </c>
      <c r="I700" s="4">
        <v>118.63</v>
      </c>
      <c r="J700" s="1">
        <f t="shared" si="10"/>
        <v>2609.86</v>
      </c>
      <c r="K700" s="1" t="s">
        <v>139</v>
      </c>
    </row>
    <row r="701" ht="30" spans="1:11">
      <c r="A701" s="4">
        <v>699</v>
      </c>
      <c r="B701" s="1" t="s">
        <v>12</v>
      </c>
      <c r="C701" s="4" t="s">
        <v>180</v>
      </c>
      <c r="D701" s="1" t="s">
        <v>14</v>
      </c>
      <c r="E701" s="1" t="s">
        <v>27</v>
      </c>
      <c r="F701" s="4" t="s">
        <v>40</v>
      </c>
      <c r="G701" s="4">
        <v>16</v>
      </c>
      <c r="H701" s="1" t="s">
        <v>17</v>
      </c>
      <c r="I701" s="4">
        <v>65.68</v>
      </c>
      <c r="J701" s="1">
        <f t="shared" si="10"/>
        <v>1050.88</v>
      </c>
      <c r="K701" s="1"/>
    </row>
    <row r="702" ht="30" spans="1:11">
      <c r="A702" s="4">
        <v>700</v>
      </c>
      <c r="B702" s="1" t="s">
        <v>12</v>
      </c>
      <c r="C702" s="1" t="s">
        <v>180</v>
      </c>
      <c r="D702" s="1" t="s">
        <v>14</v>
      </c>
      <c r="E702" s="1" t="s">
        <v>27</v>
      </c>
      <c r="F702" s="4" t="s">
        <v>163</v>
      </c>
      <c r="G702" s="4">
        <v>16</v>
      </c>
      <c r="H702" s="1" t="s">
        <v>17</v>
      </c>
      <c r="I702" s="4">
        <v>152.81</v>
      </c>
      <c r="J702" s="1">
        <f t="shared" si="10"/>
        <v>2444.96</v>
      </c>
      <c r="K702" s="1" t="s">
        <v>139</v>
      </c>
    </row>
    <row r="703" ht="30" spans="1:11">
      <c r="A703" s="4">
        <v>701</v>
      </c>
      <c r="B703" s="1" t="s">
        <v>12</v>
      </c>
      <c r="C703" s="4" t="s">
        <v>180</v>
      </c>
      <c r="D703" s="1" t="s">
        <v>14</v>
      </c>
      <c r="E703" s="1" t="s">
        <v>27</v>
      </c>
      <c r="F703" s="4" t="s">
        <v>41</v>
      </c>
      <c r="G703" s="4">
        <v>16</v>
      </c>
      <c r="H703" s="1" t="s">
        <v>17</v>
      </c>
      <c r="I703" s="4">
        <v>153.59</v>
      </c>
      <c r="J703" s="1">
        <f t="shared" si="10"/>
        <v>2457.44</v>
      </c>
      <c r="K703" s="1"/>
    </row>
    <row r="704" ht="30" spans="1:11">
      <c r="A704" s="4">
        <v>702</v>
      </c>
      <c r="B704" s="1" t="s">
        <v>12</v>
      </c>
      <c r="C704" s="1" t="s">
        <v>180</v>
      </c>
      <c r="D704" s="1" t="s">
        <v>14</v>
      </c>
      <c r="E704" s="1" t="s">
        <v>27</v>
      </c>
      <c r="F704" s="4" t="s">
        <v>164</v>
      </c>
      <c r="G704" s="4">
        <v>16</v>
      </c>
      <c r="H704" s="1" t="s">
        <v>17</v>
      </c>
      <c r="I704" s="4">
        <v>347.12</v>
      </c>
      <c r="J704" s="1">
        <f t="shared" si="10"/>
        <v>5553.92</v>
      </c>
      <c r="K704" s="1" t="s">
        <v>139</v>
      </c>
    </row>
    <row r="705" ht="30" spans="1:11">
      <c r="A705" s="4">
        <v>703</v>
      </c>
      <c r="B705" s="1" t="s">
        <v>12</v>
      </c>
      <c r="C705" s="4" t="s">
        <v>180</v>
      </c>
      <c r="D705" s="1" t="s">
        <v>14</v>
      </c>
      <c r="E705" s="1" t="s">
        <v>27</v>
      </c>
      <c r="F705" s="4" t="s">
        <v>42</v>
      </c>
      <c r="G705" s="4">
        <v>13</v>
      </c>
      <c r="H705" s="1" t="s">
        <v>17</v>
      </c>
      <c r="I705" s="4">
        <v>321.34</v>
      </c>
      <c r="J705" s="1">
        <f t="shared" si="10"/>
        <v>4177.42</v>
      </c>
      <c r="K705" s="1"/>
    </row>
    <row r="706" ht="30" spans="1:11">
      <c r="A706" s="4">
        <v>704</v>
      </c>
      <c r="B706" s="1" t="s">
        <v>12</v>
      </c>
      <c r="C706" s="1" t="s">
        <v>180</v>
      </c>
      <c r="D706" s="1" t="s">
        <v>14</v>
      </c>
      <c r="E706" s="1" t="s">
        <v>27</v>
      </c>
      <c r="F706" s="4" t="s">
        <v>165</v>
      </c>
      <c r="G706" s="4">
        <v>13</v>
      </c>
      <c r="H706" s="1" t="s">
        <v>17</v>
      </c>
      <c r="I706" s="4">
        <v>593.95</v>
      </c>
      <c r="J706" s="1">
        <f t="shared" si="10"/>
        <v>7721.35</v>
      </c>
      <c r="K706" s="1" t="s">
        <v>139</v>
      </c>
    </row>
    <row r="707" ht="31.5" spans="1:11">
      <c r="A707" s="4">
        <v>705</v>
      </c>
      <c r="B707" s="1" t="s">
        <v>12</v>
      </c>
      <c r="C707" s="1" t="s">
        <v>181</v>
      </c>
      <c r="D707" s="1" t="s">
        <v>14</v>
      </c>
      <c r="E707" s="1" t="s">
        <v>182</v>
      </c>
      <c r="F707" s="1" t="s">
        <v>183</v>
      </c>
      <c r="G707" s="1">
        <v>61</v>
      </c>
      <c r="H707" s="1" t="s">
        <v>184</v>
      </c>
      <c r="I707" s="4">
        <v>67.7</v>
      </c>
      <c r="J707" s="1">
        <f t="shared" ref="J707:J770" si="11">I707*G707</f>
        <v>4129.7</v>
      </c>
      <c r="K707" s="1"/>
    </row>
    <row r="708" ht="31.5" spans="1:11">
      <c r="A708" s="4">
        <v>706</v>
      </c>
      <c r="B708" s="1" t="s">
        <v>12</v>
      </c>
      <c r="C708" s="1" t="s">
        <v>181</v>
      </c>
      <c r="D708" s="1" t="s">
        <v>14</v>
      </c>
      <c r="E708" s="1" t="s">
        <v>182</v>
      </c>
      <c r="F708" s="1" t="s">
        <v>185</v>
      </c>
      <c r="G708" s="1">
        <v>91</v>
      </c>
      <c r="H708" s="1" t="s">
        <v>184</v>
      </c>
      <c r="I708" s="4">
        <v>51.54</v>
      </c>
      <c r="J708" s="1">
        <f t="shared" si="11"/>
        <v>4690.14</v>
      </c>
      <c r="K708" s="1"/>
    </row>
    <row r="709" ht="31.5" spans="1:11">
      <c r="A709" s="4">
        <v>707</v>
      </c>
      <c r="B709" s="1" t="s">
        <v>12</v>
      </c>
      <c r="C709" s="1" t="s">
        <v>181</v>
      </c>
      <c r="D709" s="1" t="s">
        <v>14</v>
      </c>
      <c r="E709" s="1" t="s">
        <v>182</v>
      </c>
      <c r="F709" s="1" t="s">
        <v>186</v>
      </c>
      <c r="G709" s="1">
        <v>91</v>
      </c>
      <c r="H709" s="1" t="s">
        <v>184</v>
      </c>
      <c r="I709" s="4">
        <v>58.61</v>
      </c>
      <c r="J709" s="1">
        <f t="shared" si="11"/>
        <v>5333.51</v>
      </c>
      <c r="K709" s="1"/>
    </row>
    <row r="710" ht="30" spans="1:11">
      <c r="A710" s="4">
        <v>708</v>
      </c>
      <c r="B710" s="1" t="s">
        <v>12</v>
      </c>
      <c r="C710" s="1" t="s">
        <v>187</v>
      </c>
      <c r="D710" s="1" t="s">
        <v>14</v>
      </c>
      <c r="E710" s="1" t="s">
        <v>188</v>
      </c>
      <c r="F710" s="4" t="s">
        <v>189</v>
      </c>
      <c r="G710" s="4">
        <v>8</v>
      </c>
      <c r="H710" s="1" t="s">
        <v>190</v>
      </c>
      <c r="I710" s="4">
        <v>1430.84</v>
      </c>
      <c r="J710" s="1">
        <f t="shared" si="11"/>
        <v>11446.72</v>
      </c>
      <c r="K710" s="1"/>
    </row>
    <row r="711" ht="30" spans="1:11">
      <c r="A711" s="4">
        <v>709</v>
      </c>
      <c r="B711" s="1" t="s">
        <v>12</v>
      </c>
      <c r="C711" s="1" t="s">
        <v>187</v>
      </c>
      <c r="D711" s="1" t="s">
        <v>14</v>
      </c>
      <c r="E711" s="1" t="s">
        <v>188</v>
      </c>
      <c r="F711" s="4" t="s">
        <v>191</v>
      </c>
      <c r="G711" s="4">
        <v>8</v>
      </c>
      <c r="H711" s="1" t="s">
        <v>190</v>
      </c>
      <c r="I711" s="4">
        <v>1760.26</v>
      </c>
      <c r="J711" s="1">
        <f t="shared" si="11"/>
        <v>14082.08</v>
      </c>
      <c r="K711" s="1"/>
    </row>
    <row r="712" ht="30" spans="1:11">
      <c r="A712" s="4">
        <v>710</v>
      </c>
      <c r="B712" s="1" t="s">
        <v>12</v>
      </c>
      <c r="C712" s="1" t="s">
        <v>187</v>
      </c>
      <c r="D712" s="1" t="s">
        <v>14</v>
      </c>
      <c r="E712" s="1" t="s">
        <v>188</v>
      </c>
      <c r="F712" s="4" t="s">
        <v>192</v>
      </c>
      <c r="G712" s="4">
        <v>8</v>
      </c>
      <c r="H712" s="1" t="s">
        <v>190</v>
      </c>
      <c r="I712" s="4">
        <v>2075.52</v>
      </c>
      <c r="J712" s="1">
        <f t="shared" si="11"/>
        <v>16604.16</v>
      </c>
      <c r="K712" s="1"/>
    </row>
    <row r="713" ht="30" spans="1:11">
      <c r="A713" s="4">
        <v>711</v>
      </c>
      <c r="B713" s="1" t="s">
        <v>12</v>
      </c>
      <c r="C713" s="1" t="s">
        <v>187</v>
      </c>
      <c r="D713" s="1" t="s">
        <v>14</v>
      </c>
      <c r="E713" s="1" t="s">
        <v>188</v>
      </c>
      <c r="F713" s="4" t="s">
        <v>193</v>
      </c>
      <c r="G713" s="4">
        <v>6</v>
      </c>
      <c r="H713" s="1" t="s">
        <v>190</v>
      </c>
      <c r="I713" s="4">
        <v>3367.93</v>
      </c>
      <c r="J713" s="1">
        <f t="shared" si="11"/>
        <v>20207.58</v>
      </c>
      <c r="K713" s="1"/>
    </row>
    <row r="714" ht="30" spans="1:11">
      <c r="A714" s="4">
        <v>712</v>
      </c>
      <c r="B714" s="1" t="s">
        <v>12</v>
      </c>
      <c r="C714" s="1" t="s">
        <v>187</v>
      </c>
      <c r="D714" s="1" t="s">
        <v>14</v>
      </c>
      <c r="E714" s="1" t="s">
        <v>188</v>
      </c>
      <c r="F714" s="4" t="s">
        <v>194</v>
      </c>
      <c r="G714" s="4">
        <v>6</v>
      </c>
      <c r="H714" s="1" t="s">
        <v>190</v>
      </c>
      <c r="I714" s="4">
        <v>5757.6</v>
      </c>
      <c r="J714" s="1">
        <f t="shared" si="11"/>
        <v>34545.6</v>
      </c>
      <c r="K714" s="1"/>
    </row>
    <row r="715" ht="30" spans="1:11">
      <c r="A715" s="4">
        <v>713</v>
      </c>
      <c r="B715" s="1" t="s">
        <v>12</v>
      </c>
      <c r="C715" s="1" t="s">
        <v>187</v>
      </c>
      <c r="D715" s="1" t="s">
        <v>14</v>
      </c>
      <c r="E715" s="1" t="s">
        <v>188</v>
      </c>
      <c r="F715" s="4" t="s">
        <v>195</v>
      </c>
      <c r="G715" s="4">
        <v>6</v>
      </c>
      <c r="H715" s="1" t="s">
        <v>190</v>
      </c>
      <c r="I715" s="4">
        <v>9811.67</v>
      </c>
      <c r="J715" s="1">
        <f t="shared" si="11"/>
        <v>58870.02</v>
      </c>
      <c r="K715" s="1"/>
    </row>
    <row r="716" ht="30" spans="1:11">
      <c r="A716" s="4">
        <v>714</v>
      </c>
      <c r="B716" s="1" t="s">
        <v>12</v>
      </c>
      <c r="C716" s="1" t="s">
        <v>196</v>
      </c>
      <c r="D716" s="1" t="s">
        <v>14</v>
      </c>
      <c r="E716" s="1" t="s">
        <v>188</v>
      </c>
      <c r="F716" s="4" t="s">
        <v>189</v>
      </c>
      <c r="G716" s="4">
        <v>10</v>
      </c>
      <c r="H716" s="1" t="s">
        <v>190</v>
      </c>
      <c r="I716" s="4">
        <v>1306.55</v>
      </c>
      <c r="J716" s="1">
        <f t="shared" si="11"/>
        <v>13065.5</v>
      </c>
      <c r="K716" s="1"/>
    </row>
    <row r="717" ht="30" spans="1:11">
      <c r="A717" s="4">
        <v>715</v>
      </c>
      <c r="B717" s="1" t="s">
        <v>12</v>
      </c>
      <c r="C717" s="1" t="s">
        <v>196</v>
      </c>
      <c r="D717" s="1" t="s">
        <v>14</v>
      </c>
      <c r="E717" s="1" t="s">
        <v>188</v>
      </c>
      <c r="F717" s="4" t="s">
        <v>191</v>
      </c>
      <c r="G717" s="4">
        <v>10</v>
      </c>
      <c r="H717" s="1" t="s">
        <v>190</v>
      </c>
      <c r="I717" s="4">
        <v>1791.58</v>
      </c>
      <c r="J717" s="1">
        <f t="shared" si="11"/>
        <v>17915.8</v>
      </c>
      <c r="K717" s="1"/>
    </row>
    <row r="718" ht="30" spans="1:11">
      <c r="A718" s="4">
        <v>716</v>
      </c>
      <c r="B718" s="1" t="s">
        <v>12</v>
      </c>
      <c r="C718" s="1" t="s">
        <v>196</v>
      </c>
      <c r="D718" s="1" t="s">
        <v>14</v>
      </c>
      <c r="E718" s="1" t="s">
        <v>188</v>
      </c>
      <c r="F718" s="4" t="s">
        <v>192</v>
      </c>
      <c r="G718" s="4">
        <v>10</v>
      </c>
      <c r="H718" s="1" t="s">
        <v>190</v>
      </c>
      <c r="I718" s="4">
        <v>1862.31</v>
      </c>
      <c r="J718" s="1">
        <f t="shared" si="11"/>
        <v>18623.1</v>
      </c>
      <c r="K718" s="1"/>
    </row>
    <row r="719" ht="30" spans="1:11">
      <c r="A719" s="4">
        <v>717</v>
      </c>
      <c r="B719" s="1" t="s">
        <v>12</v>
      </c>
      <c r="C719" s="1" t="s">
        <v>196</v>
      </c>
      <c r="D719" s="1" t="s">
        <v>14</v>
      </c>
      <c r="E719" s="1" t="s">
        <v>188</v>
      </c>
      <c r="F719" s="4" t="s">
        <v>193</v>
      </c>
      <c r="G719" s="4">
        <v>8</v>
      </c>
      <c r="H719" s="1" t="s">
        <v>190</v>
      </c>
      <c r="I719" s="4">
        <v>2773.76</v>
      </c>
      <c r="J719" s="1">
        <f t="shared" si="11"/>
        <v>22190.08</v>
      </c>
      <c r="K719" s="1"/>
    </row>
    <row r="720" ht="30" spans="1:11">
      <c r="A720" s="4">
        <v>718</v>
      </c>
      <c r="B720" s="1" t="s">
        <v>12</v>
      </c>
      <c r="C720" s="1" t="s">
        <v>196</v>
      </c>
      <c r="D720" s="1" t="s">
        <v>14</v>
      </c>
      <c r="E720" s="1" t="s">
        <v>188</v>
      </c>
      <c r="F720" s="4" t="s">
        <v>194</v>
      </c>
      <c r="G720" s="4">
        <v>8</v>
      </c>
      <c r="H720" s="1" t="s">
        <v>190</v>
      </c>
      <c r="I720" s="4">
        <v>3521.52</v>
      </c>
      <c r="J720" s="1">
        <f t="shared" si="11"/>
        <v>28172.16</v>
      </c>
      <c r="K720" s="1"/>
    </row>
    <row r="721" ht="30" spans="1:11">
      <c r="A721" s="4">
        <v>719</v>
      </c>
      <c r="B721" s="1" t="s">
        <v>12</v>
      </c>
      <c r="C721" s="1" t="s">
        <v>196</v>
      </c>
      <c r="D721" s="1" t="s">
        <v>14</v>
      </c>
      <c r="E721" s="1" t="s">
        <v>188</v>
      </c>
      <c r="F721" s="4" t="s">
        <v>195</v>
      </c>
      <c r="G721" s="4">
        <v>6</v>
      </c>
      <c r="H721" s="1" t="s">
        <v>190</v>
      </c>
      <c r="I721" s="4">
        <v>4726.01</v>
      </c>
      <c r="J721" s="1">
        <f t="shared" si="11"/>
        <v>28356.06</v>
      </c>
      <c r="K721" s="1"/>
    </row>
    <row r="722" ht="31.5" spans="1:11">
      <c r="A722" s="4">
        <v>720</v>
      </c>
      <c r="B722" s="1" t="s">
        <v>12</v>
      </c>
      <c r="C722" s="1" t="s">
        <v>197</v>
      </c>
      <c r="D722" s="1" t="s">
        <v>14</v>
      </c>
      <c r="E722" s="1" t="s">
        <v>198</v>
      </c>
      <c r="F722" s="4" t="s">
        <v>199</v>
      </c>
      <c r="G722" s="4">
        <v>190</v>
      </c>
      <c r="H722" s="1" t="s">
        <v>200</v>
      </c>
      <c r="I722" s="4">
        <v>13.14</v>
      </c>
      <c r="J722" s="1">
        <f t="shared" si="11"/>
        <v>2496.6</v>
      </c>
      <c r="K722" s="1"/>
    </row>
    <row r="723" ht="31.5" spans="1:11">
      <c r="A723" s="4">
        <v>721</v>
      </c>
      <c r="B723" s="1" t="s">
        <v>12</v>
      </c>
      <c r="C723" s="1" t="s">
        <v>201</v>
      </c>
      <c r="D723" s="1" t="s">
        <v>14</v>
      </c>
      <c r="E723" s="1" t="s">
        <v>202</v>
      </c>
      <c r="F723" s="1" t="s">
        <v>203</v>
      </c>
      <c r="G723" s="1">
        <v>62</v>
      </c>
      <c r="H723" s="1" t="s">
        <v>204</v>
      </c>
      <c r="I723" s="4">
        <v>1166.13</v>
      </c>
      <c r="J723" s="1">
        <f t="shared" si="11"/>
        <v>72300.06</v>
      </c>
      <c r="K723" s="1"/>
    </row>
    <row r="724" ht="31.5" spans="1:11">
      <c r="A724" s="4">
        <v>722</v>
      </c>
      <c r="B724" s="1" t="s">
        <v>12</v>
      </c>
      <c r="C724" s="1" t="s">
        <v>205</v>
      </c>
      <c r="D724" s="1" t="s">
        <v>14</v>
      </c>
      <c r="E724" s="1" t="s">
        <v>206</v>
      </c>
      <c r="F724" s="4" t="s">
        <v>16</v>
      </c>
      <c r="G724" s="4">
        <v>5</v>
      </c>
      <c r="H724" s="1" t="s">
        <v>17</v>
      </c>
      <c r="I724" s="4">
        <v>1205.5</v>
      </c>
      <c r="J724" s="1">
        <f t="shared" si="11"/>
        <v>6027.5</v>
      </c>
      <c r="K724" s="1"/>
    </row>
    <row r="725" ht="31.5" spans="1:11">
      <c r="A725" s="4">
        <v>723</v>
      </c>
      <c r="B725" s="1" t="s">
        <v>12</v>
      </c>
      <c r="C725" s="1" t="s">
        <v>205</v>
      </c>
      <c r="D725" s="1" t="s">
        <v>14</v>
      </c>
      <c r="E725" s="1" t="s">
        <v>206</v>
      </c>
      <c r="F725" s="4" t="s">
        <v>18</v>
      </c>
      <c r="G725" s="4">
        <v>32</v>
      </c>
      <c r="H725" s="1" t="s">
        <v>17</v>
      </c>
      <c r="I725" s="4">
        <v>31.33</v>
      </c>
      <c r="J725" s="1">
        <f t="shared" si="11"/>
        <v>1002.56</v>
      </c>
      <c r="K725" s="1"/>
    </row>
    <row r="726" ht="31.5" spans="1:11">
      <c r="A726" s="4">
        <v>724</v>
      </c>
      <c r="B726" s="1" t="s">
        <v>12</v>
      </c>
      <c r="C726" s="1" t="s">
        <v>205</v>
      </c>
      <c r="D726" s="1" t="s">
        <v>14</v>
      </c>
      <c r="E726" s="1" t="s">
        <v>206</v>
      </c>
      <c r="F726" s="4" t="s">
        <v>19</v>
      </c>
      <c r="G726" s="4">
        <v>32</v>
      </c>
      <c r="H726" s="1" t="s">
        <v>17</v>
      </c>
      <c r="I726" s="4">
        <v>40.42</v>
      </c>
      <c r="J726" s="1">
        <f t="shared" si="11"/>
        <v>1293.44</v>
      </c>
      <c r="K726" s="1"/>
    </row>
    <row r="727" ht="31.5" spans="1:11">
      <c r="A727" s="4">
        <v>725</v>
      </c>
      <c r="B727" s="1" t="s">
        <v>12</v>
      </c>
      <c r="C727" s="1" t="s">
        <v>205</v>
      </c>
      <c r="D727" s="1" t="s">
        <v>14</v>
      </c>
      <c r="E727" s="1" t="s">
        <v>206</v>
      </c>
      <c r="F727" s="4" t="s">
        <v>20</v>
      </c>
      <c r="G727" s="4">
        <v>26</v>
      </c>
      <c r="H727" s="1" t="s">
        <v>17</v>
      </c>
      <c r="I727" s="4">
        <v>64.68</v>
      </c>
      <c r="J727" s="1">
        <f t="shared" si="11"/>
        <v>1681.68</v>
      </c>
      <c r="K727" s="1"/>
    </row>
    <row r="728" ht="31.5" spans="1:11">
      <c r="A728" s="4">
        <v>726</v>
      </c>
      <c r="B728" s="1" t="s">
        <v>12</v>
      </c>
      <c r="C728" s="1" t="s">
        <v>205</v>
      </c>
      <c r="D728" s="1" t="s">
        <v>14</v>
      </c>
      <c r="E728" s="1" t="s">
        <v>206</v>
      </c>
      <c r="F728" s="4" t="s">
        <v>21</v>
      </c>
      <c r="G728" s="4">
        <v>14</v>
      </c>
      <c r="H728" s="1" t="s">
        <v>17</v>
      </c>
      <c r="I728" s="4">
        <v>99.03</v>
      </c>
      <c r="J728" s="1">
        <f t="shared" si="11"/>
        <v>1386.42</v>
      </c>
      <c r="K728" s="1"/>
    </row>
    <row r="729" ht="31.5" spans="1:11">
      <c r="A729" s="4">
        <v>727</v>
      </c>
      <c r="B729" s="1" t="s">
        <v>12</v>
      </c>
      <c r="C729" s="1" t="s">
        <v>205</v>
      </c>
      <c r="D729" s="1" t="s">
        <v>14</v>
      </c>
      <c r="E729" s="1" t="s">
        <v>206</v>
      </c>
      <c r="F729" s="4" t="s">
        <v>22</v>
      </c>
      <c r="G729" s="4">
        <v>14</v>
      </c>
      <c r="H729" s="1" t="s">
        <v>17</v>
      </c>
      <c r="I729" s="4">
        <v>156.63</v>
      </c>
      <c r="J729" s="1">
        <f t="shared" si="11"/>
        <v>2192.82</v>
      </c>
      <c r="K729" s="1"/>
    </row>
    <row r="730" ht="31.5" spans="1:11">
      <c r="A730" s="4">
        <v>728</v>
      </c>
      <c r="B730" s="1" t="s">
        <v>12</v>
      </c>
      <c r="C730" s="1" t="s">
        <v>205</v>
      </c>
      <c r="D730" s="1" t="s">
        <v>14</v>
      </c>
      <c r="E730" s="1" t="s">
        <v>206</v>
      </c>
      <c r="F730" s="4" t="s">
        <v>23</v>
      </c>
      <c r="G730" s="4">
        <v>8</v>
      </c>
      <c r="H730" s="1" t="s">
        <v>17</v>
      </c>
      <c r="I730" s="4">
        <v>216.25</v>
      </c>
      <c r="J730" s="1">
        <f t="shared" si="11"/>
        <v>1730</v>
      </c>
      <c r="K730" s="1"/>
    </row>
    <row r="731" ht="31.5" spans="1:11">
      <c r="A731" s="4">
        <v>729</v>
      </c>
      <c r="B731" s="1" t="s">
        <v>12</v>
      </c>
      <c r="C731" s="1" t="s">
        <v>205</v>
      </c>
      <c r="D731" s="1" t="s">
        <v>14</v>
      </c>
      <c r="E731" s="1" t="s">
        <v>206</v>
      </c>
      <c r="F731" s="4" t="s">
        <v>24</v>
      </c>
      <c r="G731" s="4">
        <v>8</v>
      </c>
      <c r="H731" s="1" t="s">
        <v>17</v>
      </c>
      <c r="I731" s="4">
        <v>518.37</v>
      </c>
      <c r="J731" s="1">
        <f t="shared" si="11"/>
        <v>4146.96</v>
      </c>
      <c r="K731" s="1"/>
    </row>
    <row r="732" ht="31.5" spans="1:11">
      <c r="A732" s="4">
        <v>730</v>
      </c>
      <c r="B732" s="1" t="s">
        <v>12</v>
      </c>
      <c r="C732" s="1" t="s">
        <v>205</v>
      </c>
      <c r="D732" s="1" t="s">
        <v>14</v>
      </c>
      <c r="E732" s="1" t="s">
        <v>206</v>
      </c>
      <c r="F732" s="4" t="s">
        <v>25</v>
      </c>
      <c r="G732" s="4">
        <v>6</v>
      </c>
      <c r="H732" s="1" t="s">
        <v>17</v>
      </c>
      <c r="I732" s="4">
        <v>795.25</v>
      </c>
      <c r="J732" s="1">
        <f t="shared" si="11"/>
        <v>4771.5</v>
      </c>
      <c r="K732" s="1"/>
    </row>
    <row r="733" ht="31.5" spans="1:11">
      <c r="A733" s="4">
        <v>731</v>
      </c>
      <c r="B733" s="1" t="s">
        <v>12</v>
      </c>
      <c r="C733" s="1" t="s">
        <v>207</v>
      </c>
      <c r="D733" s="1" t="s">
        <v>14</v>
      </c>
      <c r="E733" s="1" t="s">
        <v>208</v>
      </c>
      <c r="F733" s="4" t="s">
        <v>209</v>
      </c>
      <c r="G733" s="4">
        <v>38</v>
      </c>
      <c r="H733" s="1" t="s">
        <v>17</v>
      </c>
      <c r="I733" s="4">
        <v>42.44</v>
      </c>
      <c r="J733" s="1">
        <f t="shared" si="11"/>
        <v>1612.72</v>
      </c>
      <c r="K733" s="1"/>
    </row>
    <row r="734" ht="31.5" spans="1:11">
      <c r="A734" s="4">
        <v>732</v>
      </c>
      <c r="B734" s="1" t="s">
        <v>12</v>
      </c>
      <c r="C734" s="1" t="s">
        <v>210</v>
      </c>
      <c r="D734" s="1" t="s">
        <v>14</v>
      </c>
      <c r="E734" s="1" t="s">
        <v>211</v>
      </c>
      <c r="F734" s="4" t="s">
        <v>212</v>
      </c>
      <c r="G734" s="4">
        <v>17</v>
      </c>
      <c r="H734" s="1" t="s">
        <v>190</v>
      </c>
      <c r="I734" s="4">
        <v>89.93</v>
      </c>
      <c r="J734" s="1">
        <f t="shared" si="11"/>
        <v>1528.81</v>
      </c>
      <c r="K734" s="1"/>
    </row>
    <row r="735" ht="31.5" spans="1:11">
      <c r="A735" s="4">
        <v>733</v>
      </c>
      <c r="B735" s="1" t="s">
        <v>12</v>
      </c>
      <c r="C735" s="1" t="s">
        <v>213</v>
      </c>
      <c r="D735" s="1" t="s">
        <v>14</v>
      </c>
      <c r="E735" s="1" t="s">
        <v>214</v>
      </c>
      <c r="F735" s="4" t="s">
        <v>215</v>
      </c>
      <c r="G735" s="4">
        <v>8</v>
      </c>
      <c r="H735" s="1" t="s">
        <v>86</v>
      </c>
      <c r="I735" s="4">
        <v>89.93</v>
      </c>
      <c r="J735" s="1">
        <f t="shared" si="11"/>
        <v>719.44</v>
      </c>
      <c r="K735" s="1"/>
    </row>
    <row r="736" ht="30" spans="1:11">
      <c r="A736" s="4">
        <v>734</v>
      </c>
      <c r="B736" s="1" t="s">
        <v>12</v>
      </c>
      <c r="C736" s="1" t="s">
        <v>216</v>
      </c>
      <c r="D736" s="1" t="s">
        <v>14</v>
      </c>
      <c r="E736" s="1" t="s">
        <v>188</v>
      </c>
      <c r="F736" s="4" t="s">
        <v>189</v>
      </c>
      <c r="G736" s="4">
        <v>6</v>
      </c>
      <c r="H736" s="1" t="s">
        <v>190</v>
      </c>
      <c r="I736" s="4">
        <v>942.77</v>
      </c>
      <c r="J736" s="1">
        <f t="shared" si="11"/>
        <v>5656.62</v>
      </c>
      <c r="K736" s="1"/>
    </row>
    <row r="737" ht="30" spans="1:11">
      <c r="A737" s="4">
        <v>735</v>
      </c>
      <c r="B737" s="1" t="s">
        <v>12</v>
      </c>
      <c r="C737" s="1" t="s">
        <v>216</v>
      </c>
      <c r="D737" s="1" t="s">
        <v>14</v>
      </c>
      <c r="E737" s="1" t="s">
        <v>188</v>
      </c>
      <c r="F737" s="4" t="s">
        <v>191</v>
      </c>
      <c r="G737" s="4">
        <v>4</v>
      </c>
      <c r="H737" s="1" t="s">
        <v>190</v>
      </c>
      <c r="I737" s="4">
        <v>1225.71</v>
      </c>
      <c r="J737" s="1">
        <f t="shared" si="11"/>
        <v>4902.84</v>
      </c>
      <c r="K737" s="1"/>
    </row>
    <row r="738" ht="30" spans="1:11">
      <c r="A738" s="4">
        <v>736</v>
      </c>
      <c r="B738" s="1" t="s">
        <v>12</v>
      </c>
      <c r="C738" s="1" t="s">
        <v>216</v>
      </c>
      <c r="D738" s="1" t="s">
        <v>14</v>
      </c>
      <c r="E738" s="1" t="s">
        <v>188</v>
      </c>
      <c r="F738" s="4" t="s">
        <v>192</v>
      </c>
      <c r="G738" s="4">
        <v>6</v>
      </c>
      <c r="H738" s="1" t="s">
        <v>190</v>
      </c>
      <c r="I738" s="4">
        <v>1583.42</v>
      </c>
      <c r="J738" s="1">
        <f t="shared" si="11"/>
        <v>9500.52</v>
      </c>
      <c r="K738" s="1"/>
    </row>
    <row r="739" ht="30" spans="1:11">
      <c r="A739" s="4">
        <v>737</v>
      </c>
      <c r="B739" s="1" t="s">
        <v>12</v>
      </c>
      <c r="C739" s="1" t="s">
        <v>216</v>
      </c>
      <c r="D739" s="1" t="s">
        <v>14</v>
      </c>
      <c r="E739" s="1" t="s">
        <v>188</v>
      </c>
      <c r="F739" s="4" t="s">
        <v>193</v>
      </c>
      <c r="G739" s="4">
        <v>6</v>
      </c>
      <c r="H739" s="1" t="s">
        <v>190</v>
      </c>
      <c r="I739" s="4">
        <v>2324.11</v>
      </c>
      <c r="J739" s="1">
        <f t="shared" si="11"/>
        <v>13944.66</v>
      </c>
      <c r="K739" s="1"/>
    </row>
    <row r="740" ht="30" spans="1:11">
      <c r="A740" s="4">
        <v>738</v>
      </c>
      <c r="B740" s="1" t="s">
        <v>12</v>
      </c>
      <c r="C740" s="1" t="s">
        <v>216</v>
      </c>
      <c r="D740" s="1" t="s">
        <v>14</v>
      </c>
      <c r="E740" s="1" t="s">
        <v>188</v>
      </c>
      <c r="F740" s="4" t="s">
        <v>194</v>
      </c>
      <c r="G740" s="4">
        <v>6</v>
      </c>
      <c r="H740" s="1" t="s">
        <v>190</v>
      </c>
      <c r="I740" s="4">
        <v>3244.65</v>
      </c>
      <c r="J740" s="1">
        <f t="shared" si="11"/>
        <v>19467.9</v>
      </c>
      <c r="K740" s="1"/>
    </row>
    <row r="741" ht="30" spans="1:11">
      <c r="A741" s="4">
        <v>739</v>
      </c>
      <c r="B741" s="1" t="s">
        <v>12</v>
      </c>
      <c r="C741" s="1" t="s">
        <v>216</v>
      </c>
      <c r="D741" s="1" t="s">
        <v>14</v>
      </c>
      <c r="E741" s="1" t="s">
        <v>188</v>
      </c>
      <c r="F741" s="4" t="s">
        <v>195</v>
      </c>
      <c r="G741" s="4">
        <v>5</v>
      </c>
      <c r="H741" s="1" t="s">
        <v>190</v>
      </c>
      <c r="I741" s="4">
        <v>4434.2</v>
      </c>
      <c r="J741" s="1">
        <f t="shared" si="11"/>
        <v>22171</v>
      </c>
      <c r="K741" s="1"/>
    </row>
    <row r="742" ht="31.5" spans="1:11">
      <c r="A742" s="4">
        <v>740</v>
      </c>
      <c r="B742" s="1" t="s">
        <v>12</v>
      </c>
      <c r="C742" s="1" t="s">
        <v>217</v>
      </c>
      <c r="D742" s="1" t="s">
        <v>14</v>
      </c>
      <c r="E742" s="1" t="s">
        <v>218</v>
      </c>
      <c r="F742" s="4" t="s">
        <v>219</v>
      </c>
      <c r="G742" s="4">
        <v>50</v>
      </c>
      <c r="H742" s="1" t="s">
        <v>204</v>
      </c>
      <c r="I742" s="4">
        <v>555.77</v>
      </c>
      <c r="J742" s="1">
        <f t="shared" si="11"/>
        <v>27788.5</v>
      </c>
      <c r="K742" s="1"/>
    </row>
    <row r="743" ht="31.5" spans="1:11">
      <c r="A743" s="4">
        <v>741</v>
      </c>
      <c r="B743" s="1" t="s">
        <v>12</v>
      </c>
      <c r="C743" s="1" t="s">
        <v>217</v>
      </c>
      <c r="D743" s="1" t="s">
        <v>14</v>
      </c>
      <c r="E743" s="1" t="s">
        <v>218</v>
      </c>
      <c r="F743" s="4" t="s">
        <v>220</v>
      </c>
      <c r="G743" s="4">
        <v>26</v>
      </c>
      <c r="H743" s="1" t="s">
        <v>204</v>
      </c>
      <c r="I743" s="4">
        <v>122.28</v>
      </c>
      <c r="J743" s="1">
        <f t="shared" si="11"/>
        <v>3179.28</v>
      </c>
      <c r="K743" s="1"/>
    </row>
    <row r="744" ht="31.5" spans="1:11">
      <c r="A744" s="4">
        <v>742</v>
      </c>
      <c r="B744" s="1" t="s">
        <v>12</v>
      </c>
      <c r="C744" s="1" t="s">
        <v>217</v>
      </c>
      <c r="D744" s="1" t="s">
        <v>14</v>
      </c>
      <c r="E744" s="1" t="s">
        <v>218</v>
      </c>
      <c r="F744" s="4" t="s">
        <v>221</v>
      </c>
      <c r="G744" s="4">
        <v>26</v>
      </c>
      <c r="H744" s="1" t="s">
        <v>204</v>
      </c>
      <c r="I744" s="4">
        <v>143.51</v>
      </c>
      <c r="J744" s="1">
        <f t="shared" si="11"/>
        <v>3731.26</v>
      </c>
      <c r="K744" s="1"/>
    </row>
    <row r="745" ht="31.5" spans="1:11">
      <c r="A745" s="4">
        <v>743</v>
      </c>
      <c r="B745" s="1" t="s">
        <v>12</v>
      </c>
      <c r="C745" s="1" t="s">
        <v>222</v>
      </c>
      <c r="D745" s="1" t="s">
        <v>14</v>
      </c>
      <c r="E745" s="4" t="s">
        <v>223</v>
      </c>
      <c r="F745" s="1" t="s">
        <v>224</v>
      </c>
      <c r="G745" s="1">
        <v>14</v>
      </c>
      <c r="H745" s="1" t="s">
        <v>225</v>
      </c>
      <c r="I745" s="4">
        <v>103.07</v>
      </c>
      <c r="J745" s="1">
        <f t="shared" si="11"/>
        <v>1442.98</v>
      </c>
      <c r="K745" s="1"/>
    </row>
    <row r="746" ht="31.5" spans="1:11">
      <c r="A746" s="4">
        <v>744</v>
      </c>
      <c r="B746" s="1" t="s">
        <v>12</v>
      </c>
      <c r="C746" s="1" t="s">
        <v>222</v>
      </c>
      <c r="D746" s="1" t="s">
        <v>14</v>
      </c>
      <c r="E746" s="4" t="s">
        <v>223</v>
      </c>
      <c r="F746" s="1" t="s">
        <v>226</v>
      </c>
      <c r="G746" s="1">
        <v>32</v>
      </c>
      <c r="H746" s="1" t="s">
        <v>225</v>
      </c>
      <c r="I746" s="4">
        <v>24.25</v>
      </c>
      <c r="J746" s="1">
        <f t="shared" si="11"/>
        <v>776</v>
      </c>
      <c r="K746" s="1"/>
    </row>
    <row r="747" ht="31.5" spans="1:11">
      <c r="A747" s="4">
        <v>745</v>
      </c>
      <c r="B747" s="1" t="s">
        <v>12</v>
      </c>
      <c r="C747" s="1" t="s">
        <v>222</v>
      </c>
      <c r="D747" s="1" t="s">
        <v>14</v>
      </c>
      <c r="E747" s="4" t="s">
        <v>223</v>
      </c>
      <c r="F747" s="1" t="s">
        <v>227</v>
      </c>
      <c r="G747" s="1">
        <v>26</v>
      </c>
      <c r="H747" s="1" t="s">
        <v>225</v>
      </c>
      <c r="I747" s="4">
        <v>24.25</v>
      </c>
      <c r="J747" s="1">
        <f t="shared" si="11"/>
        <v>630.5</v>
      </c>
      <c r="K747" s="1"/>
    </row>
    <row r="748" ht="31.5" spans="1:11">
      <c r="A748" s="4">
        <v>746</v>
      </c>
      <c r="B748" s="1" t="s">
        <v>12</v>
      </c>
      <c r="C748" s="1" t="s">
        <v>222</v>
      </c>
      <c r="D748" s="1" t="s">
        <v>14</v>
      </c>
      <c r="E748" s="4" t="s">
        <v>223</v>
      </c>
      <c r="F748" s="1" t="s">
        <v>228</v>
      </c>
      <c r="G748" s="1">
        <v>14</v>
      </c>
      <c r="H748" s="1" t="s">
        <v>225</v>
      </c>
      <c r="I748" s="4">
        <v>114.19</v>
      </c>
      <c r="J748" s="1">
        <f t="shared" si="11"/>
        <v>1598.66</v>
      </c>
      <c r="K748" s="1"/>
    </row>
    <row r="749" ht="31.5" spans="1:11">
      <c r="A749" s="4">
        <v>747</v>
      </c>
      <c r="B749" s="1" t="s">
        <v>12</v>
      </c>
      <c r="C749" s="1" t="s">
        <v>222</v>
      </c>
      <c r="D749" s="1" t="s">
        <v>14</v>
      </c>
      <c r="E749" s="4" t="s">
        <v>223</v>
      </c>
      <c r="F749" s="1" t="s">
        <v>229</v>
      </c>
      <c r="G749" s="1">
        <v>26</v>
      </c>
      <c r="H749" s="1" t="s">
        <v>225</v>
      </c>
      <c r="I749" s="4">
        <v>25.27</v>
      </c>
      <c r="J749" s="1">
        <f t="shared" si="11"/>
        <v>657.02</v>
      </c>
      <c r="K749" s="1"/>
    </row>
    <row r="750" ht="31.5" spans="1:11">
      <c r="A750" s="4">
        <v>748</v>
      </c>
      <c r="B750" s="1" t="s">
        <v>12</v>
      </c>
      <c r="C750" s="1" t="s">
        <v>222</v>
      </c>
      <c r="D750" s="1" t="s">
        <v>14</v>
      </c>
      <c r="E750" s="4" t="s">
        <v>223</v>
      </c>
      <c r="F750" s="1" t="s">
        <v>230</v>
      </c>
      <c r="G750" s="1">
        <v>26</v>
      </c>
      <c r="H750" s="1" t="s">
        <v>225</v>
      </c>
      <c r="I750" s="4">
        <v>34.36</v>
      </c>
      <c r="J750" s="1">
        <f t="shared" si="11"/>
        <v>893.36</v>
      </c>
      <c r="K750" s="1"/>
    </row>
    <row r="751" ht="31.5" spans="1:11">
      <c r="A751" s="4">
        <v>749</v>
      </c>
      <c r="B751" s="1" t="s">
        <v>12</v>
      </c>
      <c r="C751" s="1" t="s">
        <v>222</v>
      </c>
      <c r="D751" s="1" t="s">
        <v>14</v>
      </c>
      <c r="E751" s="4" t="s">
        <v>223</v>
      </c>
      <c r="F751" s="1" t="s">
        <v>231</v>
      </c>
      <c r="G751" s="1">
        <v>32</v>
      </c>
      <c r="H751" s="1" t="s">
        <v>225</v>
      </c>
      <c r="I751" s="4">
        <v>39.4</v>
      </c>
      <c r="J751" s="1">
        <f t="shared" si="11"/>
        <v>1260.8</v>
      </c>
      <c r="K751" s="1"/>
    </row>
    <row r="752" ht="31.5" spans="1:11">
      <c r="A752" s="4">
        <v>750</v>
      </c>
      <c r="B752" s="1" t="s">
        <v>12</v>
      </c>
      <c r="C752" s="1" t="s">
        <v>222</v>
      </c>
      <c r="D752" s="1" t="s">
        <v>14</v>
      </c>
      <c r="E752" s="4" t="s">
        <v>223</v>
      </c>
      <c r="F752" s="1" t="s">
        <v>232</v>
      </c>
      <c r="G752" s="1">
        <v>32</v>
      </c>
      <c r="H752" s="1" t="s">
        <v>225</v>
      </c>
      <c r="I752" s="4">
        <v>49.52</v>
      </c>
      <c r="J752" s="1">
        <f t="shared" si="11"/>
        <v>1584.64</v>
      </c>
      <c r="K752" s="1"/>
    </row>
    <row r="753" ht="31.5" spans="1:11">
      <c r="A753" s="4">
        <v>751</v>
      </c>
      <c r="B753" s="1" t="s">
        <v>12</v>
      </c>
      <c r="C753" s="1" t="s">
        <v>222</v>
      </c>
      <c r="D753" s="1" t="s">
        <v>14</v>
      </c>
      <c r="E753" s="4" t="s">
        <v>223</v>
      </c>
      <c r="F753" s="1" t="s">
        <v>233</v>
      </c>
      <c r="G753" s="1">
        <v>32</v>
      </c>
      <c r="H753" s="1" t="s">
        <v>225</v>
      </c>
      <c r="I753" s="4">
        <v>67.7</v>
      </c>
      <c r="J753" s="1">
        <f t="shared" si="11"/>
        <v>2166.4</v>
      </c>
      <c r="K753" s="1"/>
    </row>
    <row r="754" ht="31.5" spans="1:11">
      <c r="A754" s="4">
        <v>752</v>
      </c>
      <c r="B754" s="1" t="s">
        <v>12</v>
      </c>
      <c r="C754" s="1" t="s">
        <v>222</v>
      </c>
      <c r="D754" s="1" t="s">
        <v>14</v>
      </c>
      <c r="E754" s="4" t="s">
        <v>223</v>
      </c>
      <c r="F754" s="1" t="s">
        <v>234</v>
      </c>
      <c r="G754" s="1">
        <v>32</v>
      </c>
      <c r="H754" s="1" t="s">
        <v>225</v>
      </c>
      <c r="I754" s="4">
        <v>68.72</v>
      </c>
      <c r="J754" s="1">
        <f t="shared" si="11"/>
        <v>2199.04</v>
      </c>
      <c r="K754" s="1"/>
    </row>
    <row r="755" ht="31.5" spans="1:11">
      <c r="A755" s="4">
        <v>753</v>
      </c>
      <c r="B755" s="1" t="s">
        <v>12</v>
      </c>
      <c r="C755" s="1" t="s">
        <v>235</v>
      </c>
      <c r="D755" s="1" t="s">
        <v>14</v>
      </c>
      <c r="E755" s="1" t="s">
        <v>218</v>
      </c>
      <c r="F755" s="1" t="s">
        <v>236</v>
      </c>
      <c r="G755" s="1">
        <v>62</v>
      </c>
      <c r="H755" s="1" t="s">
        <v>204</v>
      </c>
      <c r="I755" s="4">
        <v>525.77</v>
      </c>
      <c r="J755" s="1">
        <f t="shared" si="11"/>
        <v>32597.74</v>
      </c>
      <c r="K755" s="1"/>
    </row>
    <row r="756" ht="31.5" spans="1:11">
      <c r="A756" s="4">
        <v>754</v>
      </c>
      <c r="B756" s="1" t="s">
        <v>12</v>
      </c>
      <c r="C756" s="1" t="s">
        <v>235</v>
      </c>
      <c r="D756" s="1" t="s">
        <v>14</v>
      </c>
      <c r="E756" s="1" t="s">
        <v>218</v>
      </c>
      <c r="F756" s="1" t="s">
        <v>237</v>
      </c>
      <c r="G756" s="1">
        <v>50</v>
      </c>
      <c r="H756" s="1" t="s">
        <v>204</v>
      </c>
      <c r="I756" s="4">
        <v>230.39</v>
      </c>
      <c r="J756" s="1">
        <f t="shared" si="11"/>
        <v>11519.5</v>
      </c>
      <c r="K756" s="1"/>
    </row>
    <row r="757" ht="31.5" spans="1:11">
      <c r="A757" s="4">
        <v>755</v>
      </c>
      <c r="B757" s="1" t="s">
        <v>12</v>
      </c>
      <c r="C757" s="1" t="s">
        <v>235</v>
      </c>
      <c r="D757" s="1" t="s">
        <v>14</v>
      </c>
      <c r="E757" s="1" t="s">
        <v>218</v>
      </c>
      <c r="F757" s="1" t="s">
        <v>238</v>
      </c>
      <c r="G757" s="1">
        <v>50</v>
      </c>
      <c r="H757" s="1" t="s">
        <v>204</v>
      </c>
      <c r="I757" s="4">
        <v>246.56</v>
      </c>
      <c r="J757" s="1">
        <f t="shared" si="11"/>
        <v>12328</v>
      </c>
      <c r="K757" s="1"/>
    </row>
    <row r="758" ht="31.5" spans="1:11">
      <c r="A758" s="4">
        <v>756</v>
      </c>
      <c r="B758" s="1" t="s">
        <v>12</v>
      </c>
      <c r="C758" s="1" t="s">
        <v>239</v>
      </c>
      <c r="D758" s="1" t="s">
        <v>14</v>
      </c>
      <c r="E758" s="1" t="s">
        <v>214</v>
      </c>
      <c r="F758" s="4" t="s">
        <v>215</v>
      </c>
      <c r="G758" s="4">
        <v>8</v>
      </c>
      <c r="H758" s="1" t="s">
        <v>86</v>
      </c>
      <c r="I758" s="4">
        <v>137.42</v>
      </c>
      <c r="J758" s="1">
        <f t="shared" si="11"/>
        <v>1099.36</v>
      </c>
      <c r="K758" s="1"/>
    </row>
    <row r="759" ht="30" spans="1:11">
      <c r="A759" s="4">
        <v>757</v>
      </c>
      <c r="B759" s="4"/>
      <c r="C759" s="4" t="s">
        <v>240</v>
      </c>
      <c r="D759" s="1" t="s">
        <v>14</v>
      </c>
      <c r="E759" s="1" t="s">
        <v>241</v>
      </c>
      <c r="F759" s="4" t="s">
        <v>242</v>
      </c>
      <c r="G759" s="4">
        <v>42</v>
      </c>
      <c r="H759" s="1" t="s">
        <v>17</v>
      </c>
      <c r="I759" s="4">
        <v>11.22</v>
      </c>
      <c r="J759" s="1">
        <f t="shared" si="11"/>
        <v>471.24</v>
      </c>
      <c r="K759" s="1"/>
    </row>
    <row r="760" ht="30" spans="1:11">
      <c r="A760" s="4">
        <v>758</v>
      </c>
      <c r="B760" s="4"/>
      <c r="C760" s="4" t="s">
        <v>240</v>
      </c>
      <c r="D760" s="1" t="s">
        <v>14</v>
      </c>
      <c r="E760" s="1" t="s">
        <v>241</v>
      </c>
      <c r="F760" s="4" t="s">
        <v>243</v>
      </c>
      <c r="G760" s="4">
        <v>42</v>
      </c>
      <c r="H760" s="1" t="s">
        <v>17</v>
      </c>
      <c r="I760" s="4">
        <v>13.42</v>
      </c>
      <c r="J760" s="1">
        <f t="shared" si="11"/>
        <v>563.64</v>
      </c>
      <c r="K760" s="1"/>
    </row>
    <row r="761" ht="30" spans="1:11">
      <c r="A761" s="4">
        <v>759</v>
      </c>
      <c r="B761" s="4"/>
      <c r="C761" s="4" t="s">
        <v>240</v>
      </c>
      <c r="D761" s="1" t="s">
        <v>14</v>
      </c>
      <c r="E761" s="1" t="s">
        <v>241</v>
      </c>
      <c r="F761" s="4" t="s">
        <v>244</v>
      </c>
      <c r="G761" s="4">
        <v>42</v>
      </c>
      <c r="H761" s="1" t="s">
        <v>17</v>
      </c>
      <c r="I761" s="4">
        <v>16.45</v>
      </c>
      <c r="J761" s="1">
        <f t="shared" si="11"/>
        <v>690.9</v>
      </c>
      <c r="K761" s="1"/>
    </row>
    <row r="762" ht="30" spans="1:11">
      <c r="A762" s="4">
        <v>760</v>
      </c>
      <c r="B762" s="4"/>
      <c r="C762" s="4" t="s">
        <v>240</v>
      </c>
      <c r="D762" s="1" t="s">
        <v>14</v>
      </c>
      <c r="E762" s="1" t="s">
        <v>241</v>
      </c>
      <c r="F762" s="4" t="s">
        <v>245</v>
      </c>
      <c r="G762" s="4">
        <v>24</v>
      </c>
      <c r="H762" s="1" t="s">
        <v>17</v>
      </c>
      <c r="I762" s="4">
        <v>28.72</v>
      </c>
      <c r="J762" s="1">
        <f t="shared" si="11"/>
        <v>689.28</v>
      </c>
      <c r="K762" s="1"/>
    </row>
    <row r="763" ht="30" spans="1:11">
      <c r="A763" s="4">
        <v>761</v>
      </c>
      <c r="B763" s="4"/>
      <c r="C763" s="4" t="s">
        <v>240</v>
      </c>
      <c r="D763" s="1" t="s">
        <v>14</v>
      </c>
      <c r="E763" s="1" t="s">
        <v>241</v>
      </c>
      <c r="F763" s="4" t="s">
        <v>246</v>
      </c>
      <c r="G763" s="4">
        <v>24</v>
      </c>
      <c r="H763" s="1" t="s">
        <v>17</v>
      </c>
      <c r="I763" s="4">
        <v>39.03</v>
      </c>
      <c r="J763" s="1">
        <f t="shared" si="11"/>
        <v>936.72</v>
      </c>
      <c r="K763" s="1"/>
    </row>
    <row r="764" ht="30" spans="1:11">
      <c r="A764" s="4">
        <v>762</v>
      </c>
      <c r="B764" s="4"/>
      <c r="C764" s="4" t="s">
        <v>240</v>
      </c>
      <c r="D764" s="1" t="s">
        <v>14</v>
      </c>
      <c r="E764" s="1" t="s">
        <v>241</v>
      </c>
      <c r="F764" s="4" t="s">
        <v>247</v>
      </c>
      <c r="G764" s="4">
        <v>24</v>
      </c>
      <c r="H764" s="1" t="s">
        <v>17</v>
      </c>
      <c r="I764" s="4">
        <v>45.83</v>
      </c>
      <c r="J764" s="1">
        <f t="shared" si="11"/>
        <v>1099.92</v>
      </c>
      <c r="K764" s="1"/>
    </row>
    <row r="765" ht="30" spans="1:11">
      <c r="A765" s="4">
        <v>763</v>
      </c>
      <c r="B765" s="4"/>
      <c r="C765" s="4" t="s">
        <v>240</v>
      </c>
      <c r="D765" s="1" t="s">
        <v>14</v>
      </c>
      <c r="E765" s="1" t="s">
        <v>241</v>
      </c>
      <c r="F765" s="4" t="s">
        <v>248</v>
      </c>
      <c r="G765" s="4">
        <v>42</v>
      </c>
      <c r="H765" s="1" t="s">
        <v>17</v>
      </c>
      <c r="I765" s="4">
        <v>4.4</v>
      </c>
      <c r="J765" s="1">
        <f t="shared" si="11"/>
        <v>184.8</v>
      </c>
      <c r="K765" s="1"/>
    </row>
    <row r="766" ht="30" spans="1:11">
      <c r="A766" s="4">
        <v>764</v>
      </c>
      <c r="B766" s="4"/>
      <c r="C766" s="4" t="s">
        <v>240</v>
      </c>
      <c r="D766" s="1" t="s">
        <v>14</v>
      </c>
      <c r="E766" s="1" t="s">
        <v>241</v>
      </c>
      <c r="F766" s="4" t="s">
        <v>249</v>
      </c>
      <c r="G766" s="4">
        <v>42</v>
      </c>
      <c r="H766" s="1" t="s">
        <v>17</v>
      </c>
      <c r="I766" s="4">
        <v>4.44</v>
      </c>
      <c r="J766" s="1">
        <f t="shared" si="11"/>
        <v>186.48</v>
      </c>
      <c r="K766" s="1"/>
    </row>
    <row r="767" ht="30" spans="1:11">
      <c r="A767" s="4">
        <v>765</v>
      </c>
      <c r="B767" s="4"/>
      <c r="C767" s="4" t="s">
        <v>240</v>
      </c>
      <c r="D767" s="1" t="s">
        <v>14</v>
      </c>
      <c r="E767" s="1" t="s">
        <v>241</v>
      </c>
      <c r="F767" s="4" t="s">
        <v>250</v>
      </c>
      <c r="G767" s="4">
        <v>42</v>
      </c>
      <c r="H767" s="1" t="s">
        <v>17</v>
      </c>
      <c r="I767" s="4">
        <v>5.68</v>
      </c>
      <c r="J767" s="1">
        <f t="shared" si="11"/>
        <v>238.56</v>
      </c>
      <c r="K767" s="1"/>
    </row>
    <row r="768" ht="30" spans="1:11">
      <c r="A768" s="4">
        <v>766</v>
      </c>
      <c r="B768" s="4"/>
      <c r="C768" s="4" t="s">
        <v>240</v>
      </c>
      <c r="D768" s="1" t="s">
        <v>14</v>
      </c>
      <c r="E768" s="1" t="s">
        <v>241</v>
      </c>
      <c r="F768" s="4" t="s">
        <v>251</v>
      </c>
      <c r="G768" s="4">
        <v>42</v>
      </c>
      <c r="H768" s="1" t="s">
        <v>17</v>
      </c>
      <c r="I768" s="4">
        <v>5.77</v>
      </c>
      <c r="J768" s="1">
        <f t="shared" si="11"/>
        <v>242.34</v>
      </c>
      <c r="K768" s="1"/>
    </row>
    <row r="769" ht="30" spans="1:11">
      <c r="A769" s="4">
        <v>767</v>
      </c>
      <c r="B769" s="4"/>
      <c r="C769" s="4" t="s">
        <v>240</v>
      </c>
      <c r="D769" s="1" t="s">
        <v>14</v>
      </c>
      <c r="E769" s="1" t="s">
        <v>241</v>
      </c>
      <c r="F769" s="4" t="s">
        <v>252</v>
      </c>
      <c r="G769" s="4">
        <v>42</v>
      </c>
      <c r="H769" s="1" t="s">
        <v>17</v>
      </c>
      <c r="I769" s="4">
        <v>4.79</v>
      </c>
      <c r="J769" s="1">
        <f t="shared" si="11"/>
        <v>201.18</v>
      </c>
      <c r="K769" s="1"/>
    </row>
    <row r="770" ht="30" spans="1:11">
      <c r="A770" s="4">
        <v>768</v>
      </c>
      <c r="B770" s="4"/>
      <c r="C770" s="4" t="s">
        <v>240</v>
      </c>
      <c r="D770" s="1" t="s">
        <v>14</v>
      </c>
      <c r="E770" s="1" t="s">
        <v>241</v>
      </c>
      <c r="F770" s="4" t="s">
        <v>253</v>
      </c>
      <c r="G770" s="4">
        <v>42</v>
      </c>
      <c r="H770" s="1" t="s">
        <v>17</v>
      </c>
      <c r="I770" s="4">
        <v>4.94</v>
      </c>
      <c r="J770" s="1">
        <f t="shared" si="11"/>
        <v>207.48</v>
      </c>
      <c r="K770" s="1"/>
    </row>
    <row r="771" ht="30" spans="1:11">
      <c r="A771" s="4">
        <v>769</v>
      </c>
      <c r="B771" s="4"/>
      <c r="C771" s="4" t="s">
        <v>240</v>
      </c>
      <c r="D771" s="1" t="s">
        <v>14</v>
      </c>
      <c r="E771" s="1" t="s">
        <v>241</v>
      </c>
      <c r="F771" s="4" t="s">
        <v>254</v>
      </c>
      <c r="G771" s="4">
        <v>42</v>
      </c>
      <c r="H771" s="1" t="s">
        <v>17</v>
      </c>
      <c r="I771" s="4">
        <v>7.97</v>
      </c>
      <c r="J771" s="1">
        <f t="shared" ref="J771:J834" si="12">I771*G771</f>
        <v>334.74</v>
      </c>
      <c r="K771" s="1"/>
    </row>
    <row r="772" ht="30" spans="1:11">
      <c r="A772" s="4">
        <v>770</v>
      </c>
      <c r="B772" s="4"/>
      <c r="C772" s="4" t="s">
        <v>240</v>
      </c>
      <c r="D772" s="1" t="s">
        <v>14</v>
      </c>
      <c r="E772" s="1" t="s">
        <v>241</v>
      </c>
      <c r="F772" s="4" t="s">
        <v>255</v>
      </c>
      <c r="G772" s="4">
        <v>42</v>
      </c>
      <c r="H772" s="1" t="s">
        <v>17</v>
      </c>
      <c r="I772" s="4">
        <v>9.59</v>
      </c>
      <c r="J772" s="1">
        <f t="shared" si="12"/>
        <v>402.78</v>
      </c>
      <c r="K772" s="1"/>
    </row>
    <row r="773" ht="30" spans="1:11">
      <c r="A773" s="4">
        <v>771</v>
      </c>
      <c r="B773" s="4"/>
      <c r="C773" s="4" t="s">
        <v>256</v>
      </c>
      <c r="D773" s="1" t="s">
        <v>14</v>
      </c>
      <c r="E773" s="1" t="s">
        <v>241</v>
      </c>
      <c r="F773" s="1" t="s">
        <v>257</v>
      </c>
      <c r="G773" s="1">
        <v>38</v>
      </c>
      <c r="H773" s="1" t="s">
        <v>258</v>
      </c>
      <c r="I773" s="4">
        <v>237.47</v>
      </c>
      <c r="J773" s="1">
        <f t="shared" si="12"/>
        <v>9023.86</v>
      </c>
      <c r="K773" s="1"/>
    </row>
    <row r="774" ht="15.75" spans="1:11">
      <c r="A774" s="4">
        <v>772</v>
      </c>
      <c r="B774" s="4"/>
      <c r="C774" s="4" t="s">
        <v>259</v>
      </c>
      <c r="D774" s="1" t="s">
        <v>14</v>
      </c>
      <c r="E774" s="1" t="s">
        <v>241</v>
      </c>
      <c r="F774" s="1" t="s">
        <v>257</v>
      </c>
      <c r="G774" s="1">
        <v>4800</v>
      </c>
      <c r="H774" s="1" t="s">
        <v>258</v>
      </c>
      <c r="I774" s="4">
        <v>51.76</v>
      </c>
      <c r="J774" s="1">
        <f t="shared" si="12"/>
        <v>248448</v>
      </c>
      <c r="K774" s="1"/>
    </row>
    <row r="775" ht="15.75" spans="1:11">
      <c r="A775" s="4">
        <v>773</v>
      </c>
      <c r="B775" s="4"/>
      <c r="C775" s="4" t="s">
        <v>260</v>
      </c>
      <c r="D775" s="1" t="s">
        <v>14</v>
      </c>
      <c r="E775" s="1" t="s">
        <v>241</v>
      </c>
      <c r="F775" s="4" t="s">
        <v>261</v>
      </c>
      <c r="G775" s="4">
        <v>4</v>
      </c>
      <c r="H775" s="1" t="s">
        <v>262</v>
      </c>
      <c r="I775" s="4">
        <v>570.44</v>
      </c>
      <c r="J775" s="1">
        <f t="shared" si="12"/>
        <v>2281.76</v>
      </c>
      <c r="K775" s="1"/>
    </row>
    <row r="776" ht="15.75" spans="1:11">
      <c r="A776" s="4">
        <v>774</v>
      </c>
      <c r="B776" s="4"/>
      <c r="C776" s="4" t="s">
        <v>260</v>
      </c>
      <c r="D776" s="1" t="s">
        <v>14</v>
      </c>
      <c r="E776" s="1" t="s">
        <v>241</v>
      </c>
      <c r="F776" s="4" t="s">
        <v>263</v>
      </c>
      <c r="G776" s="4">
        <v>4</v>
      </c>
      <c r="H776" s="1" t="s">
        <v>262</v>
      </c>
      <c r="I776" s="4">
        <v>704.41</v>
      </c>
      <c r="J776" s="1">
        <f t="shared" si="12"/>
        <v>2817.64</v>
      </c>
      <c r="K776" s="1"/>
    </row>
    <row r="777" ht="15.75" spans="1:11">
      <c r="A777" s="4">
        <v>775</v>
      </c>
      <c r="B777" s="4"/>
      <c r="C777" s="4" t="s">
        <v>260</v>
      </c>
      <c r="D777" s="1" t="s">
        <v>14</v>
      </c>
      <c r="E777" s="1" t="s">
        <v>241</v>
      </c>
      <c r="F777" s="4" t="s">
        <v>264</v>
      </c>
      <c r="G777" s="4">
        <v>4</v>
      </c>
      <c r="H777" s="1" t="s">
        <v>262</v>
      </c>
      <c r="I777" s="4">
        <v>865.8</v>
      </c>
      <c r="J777" s="1">
        <f t="shared" si="12"/>
        <v>3463.2</v>
      </c>
      <c r="K777" s="1"/>
    </row>
    <row r="778" ht="15.75" spans="1:11">
      <c r="A778" s="4">
        <v>776</v>
      </c>
      <c r="B778" s="4"/>
      <c r="C778" s="4" t="s">
        <v>260</v>
      </c>
      <c r="D778" s="1" t="s">
        <v>14</v>
      </c>
      <c r="E778" s="1" t="s">
        <v>241</v>
      </c>
      <c r="F778" s="4" t="s">
        <v>265</v>
      </c>
      <c r="G778" s="4">
        <v>4</v>
      </c>
      <c r="H778" s="1" t="s">
        <v>262</v>
      </c>
      <c r="I778" s="4">
        <v>1088.08</v>
      </c>
      <c r="J778" s="1">
        <f t="shared" si="12"/>
        <v>4352.32</v>
      </c>
      <c r="K778" s="1"/>
    </row>
    <row r="779" ht="15.75" spans="1:11">
      <c r="A779" s="4">
        <v>777</v>
      </c>
      <c r="B779" s="4"/>
      <c r="C779" s="4" t="s">
        <v>266</v>
      </c>
      <c r="D779" s="1" t="s">
        <v>14</v>
      </c>
      <c r="E779" s="1" t="s">
        <v>241</v>
      </c>
      <c r="F779" s="1" t="s">
        <v>257</v>
      </c>
      <c r="G779" s="1">
        <v>240</v>
      </c>
      <c r="H779" s="1" t="s">
        <v>258</v>
      </c>
      <c r="I779" s="4">
        <v>51.76</v>
      </c>
      <c r="J779" s="1">
        <f t="shared" si="12"/>
        <v>12422.4</v>
      </c>
      <c r="K779" s="1"/>
    </row>
    <row r="780" ht="30" spans="1:11">
      <c r="A780" s="4">
        <v>778</v>
      </c>
      <c r="B780" s="4"/>
      <c r="C780" s="4" t="s">
        <v>267</v>
      </c>
      <c r="D780" s="1" t="s">
        <v>14</v>
      </c>
      <c r="E780" s="1" t="s">
        <v>241</v>
      </c>
      <c r="F780" s="4" t="s">
        <v>189</v>
      </c>
      <c r="G780" s="4">
        <v>4</v>
      </c>
      <c r="H780" s="1" t="s">
        <v>17</v>
      </c>
      <c r="I780" s="4">
        <v>533.54</v>
      </c>
      <c r="J780" s="1">
        <f t="shared" si="12"/>
        <v>2134.16</v>
      </c>
      <c r="K780" s="1"/>
    </row>
    <row r="781" ht="30" spans="1:11">
      <c r="A781" s="4">
        <v>779</v>
      </c>
      <c r="B781" s="4"/>
      <c r="C781" s="4" t="s">
        <v>267</v>
      </c>
      <c r="D781" s="1" t="s">
        <v>14</v>
      </c>
      <c r="E781" s="1" t="s">
        <v>241</v>
      </c>
      <c r="F781" s="4" t="s">
        <v>191</v>
      </c>
      <c r="G781" s="4">
        <v>4</v>
      </c>
      <c r="H781" s="1" t="s">
        <v>17</v>
      </c>
      <c r="I781" s="4">
        <v>675</v>
      </c>
      <c r="J781" s="1">
        <f t="shared" si="12"/>
        <v>2700</v>
      </c>
      <c r="K781" s="1"/>
    </row>
    <row r="782" ht="30" spans="1:11">
      <c r="A782" s="4">
        <v>780</v>
      </c>
      <c r="B782" s="4"/>
      <c r="C782" s="4" t="s">
        <v>267</v>
      </c>
      <c r="D782" s="1" t="s">
        <v>14</v>
      </c>
      <c r="E782" s="1" t="s">
        <v>241</v>
      </c>
      <c r="F782" s="4" t="s">
        <v>192</v>
      </c>
      <c r="G782" s="4">
        <v>6</v>
      </c>
      <c r="H782" s="1" t="s">
        <v>17</v>
      </c>
      <c r="I782" s="4">
        <v>840.74</v>
      </c>
      <c r="J782" s="1">
        <f t="shared" si="12"/>
        <v>5044.44</v>
      </c>
      <c r="K782" s="1"/>
    </row>
    <row r="783" ht="30" spans="1:11">
      <c r="A783" s="4">
        <v>781</v>
      </c>
      <c r="B783" s="4"/>
      <c r="C783" s="4" t="s">
        <v>267</v>
      </c>
      <c r="D783" s="1" t="s">
        <v>14</v>
      </c>
      <c r="E783" s="1" t="s">
        <v>241</v>
      </c>
      <c r="F783" s="4" t="s">
        <v>193</v>
      </c>
      <c r="G783" s="4">
        <v>6</v>
      </c>
      <c r="H783" s="1" t="s">
        <v>17</v>
      </c>
      <c r="I783" s="4">
        <v>1059.99</v>
      </c>
      <c r="J783" s="1">
        <f t="shared" si="12"/>
        <v>6359.94</v>
      </c>
      <c r="K783" s="1"/>
    </row>
    <row r="784" ht="30" spans="1:11">
      <c r="A784" s="4">
        <v>782</v>
      </c>
      <c r="B784" s="4"/>
      <c r="C784" s="4" t="s">
        <v>267</v>
      </c>
      <c r="D784" s="1" t="s">
        <v>14</v>
      </c>
      <c r="E784" s="1" t="s">
        <v>241</v>
      </c>
      <c r="F784" s="4" t="s">
        <v>194</v>
      </c>
      <c r="G784" s="4">
        <v>6</v>
      </c>
      <c r="H784" s="1" t="s">
        <v>17</v>
      </c>
      <c r="I784" s="4">
        <v>1799.68</v>
      </c>
      <c r="J784" s="1">
        <f t="shared" si="12"/>
        <v>10798.08</v>
      </c>
      <c r="K784" s="1"/>
    </row>
    <row r="785" ht="30" spans="1:11">
      <c r="A785" s="4">
        <v>783</v>
      </c>
      <c r="B785" s="4"/>
      <c r="C785" s="4" t="s">
        <v>267</v>
      </c>
      <c r="D785" s="1" t="s">
        <v>14</v>
      </c>
      <c r="E785" s="1" t="s">
        <v>241</v>
      </c>
      <c r="F785" s="4" t="s">
        <v>195</v>
      </c>
      <c r="G785" s="4">
        <v>5</v>
      </c>
      <c r="H785" s="1" t="s">
        <v>17</v>
      </c>
      <c r="I785" s="4">
        <v>2297.83</v>
      </c>
      <c r="J785" s="1">
        <f t="shared" si="12"/>
        <v>11489.15</v>
      </c>
      <c r="K785" s="1"/>
    </row>
    <row r="786" ht="15.75" spans="1:11">
      <c r="A786" s="4">
        <v>784</v>
      </c>
      <c r="B786" s="4"/>
      <c r="C786" s="4" t="s">
        <v>268</v>
      </c>
      <c r="D786" s="1" t="s">
        <v>14</v>
      </c>
      <c r="E786" s="1" t="s">
        <v>241</v>
      </c>
      <c r="F786" s="1" t="s">
        <v>257</v>
      </c>
      <c r="G786" s="1">
        <v>600</v>
      </c>
      <c r="H786" s="1" t="s">
        <v>258</v>
      </c>
      <c r="I786" s="4">
        <v>51.76</v>
      </c>
      <c r="J786" s="1">
        <f t="shared" si="12"/>
        <v>31056</v>
      </c>
      <c r="K786" s="1"/>
    </row>
    <row r="787" ht="15.75" spans="1:11">
      <c r="A787" s="4">
        <v>785</v>
      </c>
      <c r="B787" s="4"/>
      <c r="C787" s="4" t="s">
        <v>269</v>
      </c>
      <c r="D787" s="1" t="s">
        <v>14</v>
      </c>
      <c r="E787" s="1" t="s">
        <v>241</v>
      </c>
      <c r="F787" s="1" t="s">
        <v>257</v>
      </c>
      <c r="G787" s="1">
        <v>14</v>
      </c>
      <c r="H787" s="1" t="s">
        <v>258</v>
      </c>
      <c r="I787" s="4">
        <v>201.08</v>
      </c>
      <c r="J787" s="1">
        <f t="shared" si="12"/>
        <v>2815.12</v>
      </c>
      <c r="K787" s="1"/>
    </row>
    <row r="788" ht="15.75" spans="1:11">
      <c r="A788" s="4">
        <v>786</v>
      </c>
      <c r="B788" s="4"/>
      <c r="C788" s="4" t="s">
        <v>270</v>
      </c>
      <c r="D788" s="1" t="s">
        <v>14</v>
      </c>
      <c r="E788" s="1" t="s">
        <v>241</v>
      </c>
      <c r="F788" s="4" t="s">
        <v>271</v>
      </c>
      <c r="G788" s="4">
        <v>60</v>
      </c>
      <c r="H788" s="1" t="s">
        <v>258</v>
      </c>
      <c r="I788" s="4">
        <v>41.07</v>
      </c>
      <c r="J788" s="1">
        <f t="shared" si="12"/>
        <v>2464.2</v>
      </c>
      <c r="K788" s="1"/>
    </row>
    <row r="789" ht="15.75" spans="1:11">
      <c r="A789" s="4">
        <v>787</v>
      </c>
      <c r="B789" s="4"/>
      <c r="C789" s="4" t="s">
        <v>270</v>
      </c>
      <c r="D789" s="1" t="s">
        <v>14</v>
      </c>
      <c r="E789" s="1" t="s">
        <v>241</v>
      </c>
      <c r="F789" s="4" t="s">
        <v>272</v>
      </c>
      <c r="G789" s="4">
        <v>90</v>
      </c>
      <c r="H789" s="1" t="s">
        <v>258</v>
      </c>
      <c r="I789" s="4">
        <v>40.22</v>
      </c>
      <c r="J789" s="1">
        <f t="shared" si="12"/>
        <v>3619.8</v>
      </c>
      <c r="K789" s="1"/>
    </row>
    <row r="790" ht="15.75" spans="1:11">
      <c r="A790" s="4">
        <v>788</v>
      </c>
      <c r="B790" s="4"/>
      <c r="C790" s="4" t="s">
        <v>270</v>
      </c>
      <c r="D790" s="1" t="s">
        <v>14</v>
      </c>
      <c r="E790" s="1" t="s">
        <v>241</v>
      </c>
      <c r="F790" s="4" t="s">
        <v>273</v>
      </c>
      <c r="G790" s="4">
        <v>48</v>
      </c>
      <c r="H790" s="1" t="s">
        <v>258</v>
      </c>
      <c r="I790" s="4">
        <v>40.22</v>
      </c>
      <c r="J790" s="1">
        <f t="shared" si="12"/>
        <v>1930.56</v>
      </c>
      <c r="K790" s="1"/>
    </row>
    <row r="791" ht="28.5" spans="1:11">
      <c r="A791" s="4">
        <v>789</v>
      </c>
      <c r="B791" s="1"/>
      <c r="C791" s="1" t="s">
        <v>274</v>
      </c>
      <c r="D791" s="1" t="s">
        <v>275</v>
      </c>
      <c r="E791" s="1" t="s">
        <v>241</v>
      </c>
      <c r="F791" s="1" t="s">
        <v>276</v>
      </c>
      <c r="G791" s="1">
        <v>5</v>
      </c>
      <c r="H791" s="1" t="s">
        <v>277</v>
      </c>
      <c r="I791" s="4">
        <v>80.64</v>
      </c>
      <c r="J791" s="1">
        <f t="shared" si="12"/>
        <v>403.2</v>
      </c>
      <c r="K791" s="1" t="s">
        <v>139</v>
      </c>
    </row>
    <row r="792" ht="28.5" spans="1:11">
      <c r="A792" s="4">
        <v>790</v>
      </c>
      <c r="B792" s="1"/>
      <c r="C792" s="1" t="s">
        <v>274</v>
      </c>
      <c r="D792" s="1" t="s">
        <v>275</v>
      </c>
      <c r="E792" s="1" t="s">
        <v>241</v>
      </c>
      <c r="F792" s="1" t="s">
        <v>278</v>
      </c>
      <c r="G792" s="1">
        <v>5</v>
      </c>
      <c r="H792" s="1" t="s">
        <v>277</v>
      </c>
      <c r="I792" s="4">
        <v>89.64</v>
      </c>
      <c r="J792" s="1">
        <f t="shared" si="12"/>
        <v>448.2</v>
      </c>
      <c r="K792" s="1" t="s">
        <v>139</v>
      </c>
    </row>
    <row r="793" ht="28.5" spans="1:11">
      <c r="A793" s="4">
        <v>791</v>
      </c>
      <c r="B793" s="1"/>
      <c r="C793" s="1" t="s">
        <v>274</v>
      </c>
      <c r="D793" s="1" t="s">
        <v>275</v>
      </c>
      <c r="E793" s="1" t="s">
        <v>241</v>
      </c>
      <c r="F793" s="1" t="s">
        <v>279</v>
      </c>
      <c r="G793" s="1">
        <v>5</v>
      </c>
      <c r="H793" s="1" t="s">
        <v>277</v>
      </c>
      <c r="I793" s="4">
        <v>95.95</v>
      </c>
      <c r="J793" s="1">
        <f t="shared" si="12"/>
        <v>479.75</v>
      </c>
      <c r="K793" s="1" t="s">
        <v>139</v>
      </c>
    </row>
    <row r="794" ht="28.5" spans="1:11">
      <c r="A794" s="4">
        <v>792</v>
      </c>
      <c r="B794" s="1"/>
      <c r="C794" s="1" t="s">
        <v>274</v>
      </c>
      <c r="D794" s="1" t="s">
        <v>275</v>
      </c>
      <c r="E794" s="1" t="s">
        <v>241</v>
      </c>
      <c r="F794" s="1" t="s">
        <v>280</v>
      </c>
      <c r="G794" s="1">
        <v>5</v>
      </c>
      <c r="H794" s="1" t="s">
        <v>277</v>
      </c>
      <c r="I794" s="4">
        <v>113.63</v>
      </c>
      <c r="J794" s="1">
        <f t="shared" si="12"/>
        <v>568.15</v>
      </c>
      <c r="K794" s="1" t="s">
        <v>139</v>
      </c>
    </row>
    <row r="795" ht="28.5" spans="1:11">
      <c r="A795" s="4">
        <v>793</v>
      </c>
      <c r="B795" s="1"/>
      <c r="C795" s="1" t="s">
        <v>274</v>
      </c>
      <c r="D795" s="1" t="s">
        <v>275</v>
      </c>
      <c r="E795" s="1" t="s">
        <v>241</v>
      </c>
      <c r="F795" s="1" t="s">
        <v>281</v>
      </c>
      <c r="G795" s="1">
        <v>5</v>
      </c>
      <c r="H795" s="1" t="s">
        <v>277</v>
      </c>
      <c r="I795" s="4">
        <v>145.33</v>
      </c>
      <c r="J795" s="1">
        <f t="shared" si="12"/>
        <v>726.65</v>
      </c>
      <c r="K795" s="1" t="s">
        <v>139</v>
      </c>
    </row>
    <row r="796" ht="28.5" spans="1:11">
      <c r="A796" s="4">
        <v>794</v>
      </c>
      <c r="B796" s="1"/>
      <c r="C796" s="1" t="s">
        <v>274</v>
      </c>
      <c r="D796" s="1" t="s">
        <v>275</v>
      </c>
      <c r="E796" s="1" t="s">
        <v>241</v>
      </c>
      <c r="F796" s="1" t="s">
        <v>282</v>
      </c>
      <c r="G796" s="1">
        <v>5</v>
      </c>
      <c r="H796" s="1" t="s">
        <v>277</v>
      </c>
      <c r="I796" s="4">
        <v>76.74</v>
      </c>
      <c r="J796" s="1">
        <f t="shared" si="12"/>
        <v>383.7</v>
      </c>
      <c r="K796" s="1" t="s">
        <v>139</v>
      </c>
    </row>
    <row r="797" ht="30" spans="1:11">
      <c r="A797" s="4">
        <v>795</v>
      </c>
      <c r="B797" s="4"/>
      <c r="C797" s="4" t="s">
        <v>283</v>
      </c>
      <c r="D797" s="1" t="s">
        <v>14</v>
      </c>
      <c r="E797" s="1" t="s">
        <v>241</v>
      </c>
      <c r="F797" s="1" t="s">
        <v>257</v>
      </c>
      <c r="G797" s="1">
        <v>14</v>
      </c>
      <c r="H797" s="1" t="s">
        <v>258</v>
      </c>
      <c r="I797" s="4">
        <v>167.74</v>
      </c>
      <c r="J797" s="1">
        <f t="shared" si="12"/>
        <v>2348.36</v>
      </c>
      <c r="K797" s="1"/>
    </row>
    <row r="798" ht="30" spans="1:11">
      <c r="A798" s="4">
        <v>796</v>
      </c>
      <c r="B798" s="4"/>
      <c r="C798" s="4" t="s">
        <v>284</v>
      </c>
      <c r="D798" s="1" t="s">
        <v>14</v>
      </c>
      <c r="E798" s="1" t="s">
        <v>241</v>
      </c>
      <c r="F798" s="1" t="s">
        <v>257</v>
      </c>
      <c r="G798" s="1">
        <v>14</v>
      </c>
      <c r="H798" s="1" t="s">
        <v>258</v>
      </c>
      <c r="I798" s="4">
        <v>155.62</v>
      </c>
      <c r="J798" s="1">
        <f t="shared" si="12"/>
        <v>2178.68</v>
      </c>
      <c r="K798" s="1"/>
    </row>
    <row r="799" ht="30" spans="1:11">
      <c r="A799" s="4">
        <v>797</v>
      </c>
      <c r="B799" s="4"/>
      <c r="C799" s="4" t="s">
        <v>285</v>
      </c>
      <c r="D799" s="1" t="s">
        <v>14</v>
      </c>
      <c r="E799" s="1" t="s">
        <v>241</v>
      </c>
      <c r="F799" s="4" t="s">
        <v>189</v>
      </c>
      <c r="G799" s="4">
        <v>9</v>
      </c>
      <c r="H799" s="1" t="s">
        <v>286</v>
      </c>
      <c r="I799" s="4">
        <v>172.91</v>
      </c>
      <c r="J799" s="1">
        <f t="shared" si="12"/>
        <v>1556.19</v>
      </c>
      <c r="K799" s="1"/>
    </row>
    <row r="800" ht="30" spans="1:11">
      <c r="A800" s="4">
        <v>798</v>
      </c>
      <c r="B800" s="4"/>
      <c r="C800" s="4" t="s">
        <v>285</v>
      </c>
      <c r="D800" s="1" t="s">
        <v>14</v>
      </c>
      <c r="E800" s="1" t="s">
        <v>241</v>
      </c>
      <c r="F800" s="4" t="s">
        <v>287</v>
      </c>
      <c r="G800" s="4">
        <v>3</v>
      </c>
      <c r="H800" s="1" t="s">
        <v>286</v>
      </c>
      <c r="I800" s="4">
        <v>266.15</v>
      </c>
      <c r="J800" s="1">
        <f t="shared" si="12"/>
        <v>798.45</v>
      </c>
      <c r="K800" s="1"/>
    </row>
    <row r="801" ht="30" spans="1:11">
      <c r="A801" s="4">
        <v>799</v>
      </c>
      <c r="B801" s="4"/>
      <c r="C801" s="4" t="s">
        <v>285</v>
      </c>
      <c r="D801" s="1" t="s">
        <v>14</v>
      </c>
      <c r="E801" s="1" t="s">
        <v>241</v>
      </c>
      <c r="F801" s="4" t="s">
        <v>191</v>
      </c>
      <c r="G801" s="4">
        <v>9</v>
      </c>
      <c r="H801" s="1" t="s">
        <v>286</v>
      </c>
      <c r="I801" s="4">
        <v>235.07</v>
      </c>
      <c r="J801" s="1">
        <f t="shared" si="12"/>
        <v>2115.63</v>
      </c>
      <c r="K801" s="1"/>
    </row>
    <row r="802" ht="30" spans="1:11">
      <c r="A802" s="4">
        <v>800</v>
      </c>
      <c r="B802" s="4"/>
      <c r="C802" s="4" t="s">
        <v>285</v>
      </c>
      <c r="D802" s="1" t="s">
        <v>14</v>
      </c>
      <c r="E802" s="1" t="s">
        <v>241</v>
      </c>
      <c r="F802" s="4" t="s">
        <v>288</v>
      </c>
      <c r="G802" s="4">
        <v>3</v>
      </c>
      <c r="H802" s="1" t="s">
        <v>286</v>
      </c>
      <c r="I802" s="4">
        <v>377.41</v>
      </c>
      <c r="J802" s="1">
        <f t="shared" si="12"/>
        <v>1132.23</v>
      </c>
      <c r="K802" s="1"/>
    </row>
    <row r="803" ht="30" spans="1:11">
      <c r="A803" s="4">
        <v>801</v>
      </c>
      <c r="B803" s="4"/>
      <c r="C803" s="4" t="s">
        <v>285</v>
      </c>
      <c r="D803" s="1" t="s">
        <v>14</v>
      </c>
      <c r="E803" s="1" t="s">
        <v>241</v>
      </c>
      <c r="F803" s="4" t="s">
        <v>192</v>
      </c>
      <c r="G803" s="4">
        <v>4</v>
      </c>
      <c r="H803" s="1" t="s">
        <v>286</v>
      </c>
      <c r="I803" s="4">
        <v>348.64</v>
      </c>
      <c r="J803" s="1">
        <f t="shared" si="12"/>
        <v>1394.56</v>
      </c>
      <c r="K803" s="1"/>
    </row>
    <row r="804" ht="30" spans="1:11">
      <c r="A804" s="4">
        <v>802</v>
      </c>
      <c r="B804" s="4"/>
      <c r="C804" s="4" t="s">
        <v>285</v>
      </c>
      <c r="D804" s="1" t="s">
        <v>14</v>
      </c>
      <c r="E804" s="1" t="s">
        <v>241</v>
      </c>
      <c r="F804" s="4" t="s">
        <v>289</v>
      </c>
      <c r="G804" s="4">
        <v>3</v>
      </c>
      <c r="H804" s="1" t="s">
        <v>286</v>
      </c>
      <c r="I804" s="4">
        <v>500.68</v>
      </c>
      <c r="J804" s="1">
        <f t="shared" si="12"/>
        <v>1502.04</v>
      </c>
      <c r="K804" s="1"/>
    </row>
    <row r="805" ht="30" spans="1:11">
      <c r="A805" s="4">
        <v>803</v>
      </c>
      <c r="B805" s="4"/>
      <c r="C805" s="4" t="s">
        <v>285</v>
      </c>
      <c r="D805" s="1" t="s">
        <v>14</v>
      </c>
      <c r="E805" s="1" t="s">
        <v>241</v>
      </c>
      <c r="F805" s="4" t="s">
        <v>193</v>
      </c>
      <c r="G805" s="4">
        <v>4</v>
      </c>
      <c r="H805" s="1" t="s">
        <v>286</v>
      </c>
      <c r="I805" s="4">
        <v>560.93</v>
      </c>
      <c r="J805" s="1">
        <f t="shared" si="12"/>
        <v>2243.72</v>
      </c>
      <c r="K805" s="1"/>
    </row>
    <row r="806" ht="30" spans="1:11">
      <c r="A806" s="4">
        <v>804</v>
      </c>
      <c r="B806" s="4"/>
      <c r="C806" s="4" t="s">
        <v>285</v>
      </c>
      <c r="D806" s="1" t="s">
        <v>14</v>
      </c>
      <c r="E806" s="1" t="s">
        <v>241</v>
      </c>
      <c r="F806" s="4" t="s">
        <v>290</v>
      </c>
      <c r="G806" s="4">
        <v>3</v>
      </c>
      <c r="H806" s="1" t="s">
        <v>286</v>
      </c>
      <c r="I806" s="4">
        <v>864.33</v>
      </c>
      <c r="J806" s="1">
        <f t="shared" si="12"/>
        <v>2592.99</v>
      </c>
      <c r="K806" s="1"/>
    </row>
    <row r="807" ht="30" spans="1:11">
      <c r="A807" s="4">
        <v>805</v>
      </c>
      <c r="B807" s="4"/>
      <c r="C807" s="4" t="s">
        <v>285</v>
      </c>
      <c r="D807" s="1" t="s">
        <v>14</v>
      </c>
      <c r="E807" s="1" t="s">
        <v>241</v>
      </c>
      <c r="F807" s="4" t="s">
        <v>291</v>
      </c>
      <c r="G807" s="4">
        <v>9</v>
      </c>
      <c r="H807" s="1" t="s">
        <v>286</v>
      </c>
      <c r="I807" s="4">
        <v>49.7</v>
      </c>
      <c r="J807" s="1">
        <f t="shared" si="12"/>
        <v>447.3</v>
      </c>
      <c r="K807" s="1"/>
    </row>
    <row r="808" ht="30" spans="1:11">
      <c r="A808" s="4">
        <v>806</v>
      </c>
      <c r="B808" s="4"/>
      <c r="C808" s="4" t="s">
        <v>285</v>
      </c>
      <c r="D808" s="1" t="s">
        <v>14</v>
      </c>
      <c r="E808" s="1" t="s">
        <v>241</v>
      </c>
      <c r="F808" s="4" t="s">
        <v>292</v>
      </c>
      <c r="G808" s="4">
        <v>3</v>
      </c>
      <c r="H808" s="1" t="s">
        <v>286</v>
      </c>
      <c r="I808" s="4">
        <v>64.15</v>
      </c>
      <c r="J808" s="1">
        <f t="shared" si="12"/>
        <v>192.45</v>
      </c>
      <c r="K808" s="1"/>
    </row>
    <row r="809" ht="30" spans="1:11">
      <c r="A809" s="4">
        <v>807</v>
      </c>
      <c r="B809" s="4"/>
      <c r="C809" s="4" t="s">
        <v>285</v>
      </c>
      <c r="D809" s="1" t="s">
        <v>14</v>
      </c>
      <c r="E809" s="1" t="s">
        <v>241</v>
      </c>
      <c r="F809" s="4" t="s">
        <v>194</v>
      </c>
      <c r="G809" s="4">
        <v>4</v>
      </c>
      <c r="H809" s="1" t="s">
        <v>286</v>
      </c>
      <c r="I809" s="4">
        <v>860.24</v>
      </c>
      <c r="J809" s="1">
        <f t="shared" si="12"/>
        <v>3440.96</v>
      </c>
      <c r="K809" s="1"/>
    </row>
    <row r="810" ht="30" spans="1:11">
      <c r="A810" s="4">
        <v>808</v>
      </c>
      <c r="B810" s="4"/>
      <c r="C810" s="4" t="s">
        <v>285</v>
      </c>
      <c r="D810" s="1" t="s">
        <v>14</v>
      </c>
      <c r="E810" s="1" t="s">
        <v>241</v>
      </c>
      <c r="F810" s="4" t="s">
        <v>293</v>
      </c>
      <c r="G810" s="4">
        <v>3</v>
      </c>
      <c r="H810" s="1" t="s">
        <v>286</v>
      </c>
      <c r="I810" s="4">
        <v>1390.17</v>
      </c>
      <c r="J810" s="1">
        <f t="shared" si="12"/>
        <v>4170.51</v>
      </c>
      <c r="K810" s="1"/>
    </row>
    <row r="811" ht="30" spans="1:11">
      <c r="A811" s="4">
        <v>809</v>
      </c>
      <c r="B811" s="4"/>
      <c r="C811" s="4" t="s">
        <v>285</v>
      </c>
      <c r="D811" s="1" t="s">
        <v>14</v>
      </c>
      <c r="E811" s="1" t="s">
        <v>241</v>
      </c>
      <c r="F811" s="4" t="s">
        <v>195</v>
      </c>
      <c r="G811" s="4">
        <v>4</v>
      </c>
      <c r="H811" s="1" t="s">
        <v>286</v>
      </c>
      <c r="I811" s="4">
        <v>1107.41</v>
      </c>
      <c r="J811" s="1">
        <f t="shared" si="12"/>
        <v>4429.64</v>
      </c>
      <c r="K811" s="1"/>
    </row>
    <row r="812" ht="30" spans="1:11">
      <c r="A812" s="4">
        <v>810</v>
      </c>
      <c r="B812" s="4"/>
      <c r="C812" s="4" t="s">
        <v>285</v>
      </c>
      <c r="D812" s="1" t="s">
        <v>14</v>
      </c>
      <c r="E812" s="1" t="s">
        <v>241</v>
      </c>
      <c r="F812" s="4" t="s">
        <v>294</v>
      </c>
      <c r="G812" s="4">
        <v>2</v>
      </c>
      <c r="H812" s="1" t="s">
        <v>286</v>
      </c>
      <c r="I812" s="4">
        <v>1928.4</v>
      </c>
      <c r="J812" s="1">
        <f t="shared" si="12"/>
        <v>3856.8</v>
      </c>
      <c r="K812" s="1"/>
    </row>
    <row r="813" ht="30" spans="1:11">
      <c r="A813" s="4">
        <v>811</v>
      </c>
      <c r="B813" s="4"/>
      <c r="C813" s="4" t="s">
        <v>285</v>
      </c>
      <c r="D813" s="1" t="s">
        <v>14</v>
      </c>
      <c r="E813" s="1" t="s">
        <v>241</v>
      </c>
      <c r="F813" s="4" t="s">
        <v>295</v>
      </c>
      <c r="G813" s="4">
        <v>9</v>
      </c>
      <c r="H813" s="1" t="s">
        <v>286</v>
      </c>
      <c r="I813" s="4">
        <v>72.15</v>
      </c>
      <c r="J813" s="1">
        <f t="shared" si="12"/>
        <v>649.35</v>
      </c>
      <c r="K813" s="1"/>
    </row>
    <row r="814" ht="30" spans="1:11">
      <c r="A814" s="4">
        <v>812</v>
      </c>
      <c r="B814" s="4"/>
      <c r="C814" s="4" t="s">
        <v>285</v>
      </c>
      <c r="D814" s="1" t="s">
        <v>14</v>
      </c>
      <c r="E814" s="1" t="s">
        <v>241</v>
      </c>
      <c r="F814" s="4" t="s">
        <v>296</v>
      </c>
      <c r="G814" s="4">
        <v>3</v>
      </c>
      <c r="H814" s="1" t="s">
        <v>286</v>
      </c>
      <c r="I814" s="4">
        <v>98.26</v>
      </c>
      <c r="J814" s="1">
        <f t="shared" si="12"/>
        <v>294.78</v>
      </c>
      <c r="K814" s="1"/>
    </row>
    <row r="815" ht="30" spans="1:11">
      <c r="A815" s="4">
        <v>813</v>
      </c>
      <c r="B815" s="4"/>
      <c r="C815" s="4" t="s">
        <v>285</v>
      </c>
      <c r="D815" s="1" t="s">
        <v>14</v>
      </c>
      <c r="E815" s="1" t="s">
        <v>241</v>
      </c>
      <c r="F815" s="4" t="s">
        <v>297</v>
      </c>
      <c r="G815" s="4">
        <v>9</v>
      </c>
      <c r="H815" s="1" t="s">
        <v>286</v>
      </c>
      <c r="I815" s="4">
        <v>85.74</v>
      </c>
      <c r="J815" s="1">
        <f t="shared" si="12"/>
        <v>771.66</v>
      </c>
      <c r="K815" s="1"/>
    </row>
    <row r="816" ht="30" spans="1:11">
      <c r="A816" s="4">
        <v>814</v>
      </c>
      <c r="B816" s="4"/>
      <c r="C816" s="4" t="s">
        <v>285</v>
      </c>
      <c r="D816" s="1" t="s">
        <v>14</v>
      </c>
      <c r="E816" s="1" t="s">
        <v>241</v>
      </c>
      <c r="F816" s="4" t="s">
        <v>298</v>
      </c>
      <c r="G816" s="4">
        <v>3</v>
      </c>
      <c r="H816" s="1" t="s">
        <v>286</v>
      </c>
      <c r="I816" s="4">
        <v>113.06</v>
      </c>
      <c r="J816" s="1">
        <f t="shared" si="12"/>
        <v>339.18</v>
      </c>
      <c r="K816" s="1"/>
    </row>
    <row r="817" ht="30" spans="1:11">
      <c r="A817" s="4">
        <v>815</v>
      </c>
      <c r="B817" s="4"/>
      <c r="C817" s="4" t="s">
        <v>285</v>
      </c>
      <c r="D817" s="1" t="s">
        <v>14</v>
      </c>
      <c r="E817" s="1" t="s">
        <v>241</v>
      </c>
      <c r="F817" s="4" t="s">
        <v>299</v>
      </c>
      <c r="G817" s="4">
        <v>9</v>
      </c>
      <c r="H817" s="1" t="s">
        <v>286</v>
      </c>
      <c r="I817" s="4">
        <v>105.46</v>
      </c>
      <c r="J817" s="1">
        <f t="shared" si="12"/>
        <v>949.14</v>
      </c>
      <c r="K817" s="1"/>
    </row>
    <row r="818" ht="30" spans="1:11">
      <c r="A818" s="4">
        <v>816</v>
      </c>
      <c r="B818" s="4"/>
      <c r="C818" s="4" t="s">
        <v>285</v>
      </c>
      <c r="D818" s="1" t="s">
        <v>14</v>
      </c>
      <c r="E818" s="1" t="s">
        <v>241</v>
      </c>
      <c r="F818" s="4" t="s">
        <v>300</v>
      </c>
      <c r="G818" s="4">
        <v>3</v>
      </c>
      <c r="H818" s="1" t="s">
        <v>286</v>
      </c>
      <c r="I818" s="4">
        <v>136.31</v>
      </c>
      <c r="J818" s="1">
        <f t="shared" si="12"/>
        <v>408.93</v>
      </c>
      <c r="K818" s="1"/>
    </row>
    <row r="819" ht="30" spans="1:11">
      <c r="A819" s="4">
        <v>817</v>
      </c>
      <c r="B819" s="4"/>
      <c r="C819" s="4" t="s">
        <v>285</v>
      </c>
      <c r="D819" s="1" t="s">
        <v>14</v>
      </c>
      <c r="E819" s="1" t="s">
        <v>241</v>
      </c>
      <c r="F819" s="4" t="s">
        <v>301</v>
      </c>
      <c r="G819" s="4">
        <v>9</v>
      </c>
      <c r="H819" s="1" t="s">
        <v>286</v>
      </c>
      <c r="I819" s="4">
        <v>126.65</v>
      </c>
      <c r="J819" s="1">
        <f t="shared" si="12"/>
        <v>1139.85</v>
      </c>
      <c r="K819" s="1"/>
    </row>
    <row r="820" ht="30" spans="1:11">
      <c r="A820" s="4">
        <v>818</v>
      </c>
      <c r="B820" s="4"/>
      <c r="C820" s="4" t="s">
        <v>285</v>
      </c>
      <c r="D820" s="1" t="s">
        <v>14</v>
      </c>
      <c r="E820" s="1" t="s">
        <v>241</v>
      </c>
      <c r="F820" s="4" t="s">
        <v>302</v>
      </c>
      <c r="G820" s="4">
        <v>3</v>
      </c>
      <c r="H820" s="1" t="s">
        <v>286</v>
      </c>
      <c r="I820" s="4">
        <v>175.03</v>
      </c>
      <c r="J820" s="1">
        <f t="shared" si="12"/>
        <v>525.09</v>
      </c>
      <c r="K820" s="1"/>
    </row>
    <row r="821" ht="30" spans="1:11">
      <c r="A821" s="4">
        <v>819</v>
      </c>
      <c r="B821" s="4"/>
      <c r="C821" s="4" t="s">
        <v>285</v>
      </c>
      <c r="D821" s="1" t="s">
        <v>14</v>
      </c>
      <c r="E821" s="1" t="s">
        <v>241</v>
      </c>
      <c r="F821" s="4" t="s">
        <v>303</v>
      </c>
      <c r="G821" s="4">
        <v>9</v>
      </c>
      <c r="H821" s="1" t="s">
        <v>286</v>
      </c>
      <c r="I821" s="4">
        <v>149.73</v>
      </c>
      <c r="J821" s="1">
        <f t="shared" si="12"/>
        <v>1347.57</v>
      </c>
      <c r="K821" s="1"/>
    </row>
    <row r="822" ht="30" spans="1:11">
      <c r="A822" s="4">
        <v>820</v>
      </c>
      <c r="B822" s="4"/>
      <c r="C822" s="4" t="s">
        <v>285</v>
      </c>
      <c r="D822" s="1" t="s">
        <v>14</v>
      </c>
      <c r="E822" s="1" t="s">
        <v>241</v>
      </c>
      <c r="F822" s="4" t="s">
        <v>304</v>
      </c>
      <c r="G822" s="4">
        <v>3</v>
      </c>
      <c r="H822" s="1" t="s">
        <v>286</v>
      </c>
      <c r="I822" s="4">
        <v>221.05</v>
      </c>
      <c r="J822" s="1">
        <f t="shared" si="12"/>
        <v>663.15</v>
      </c>
      <c r="K822" s="1"/>
    </row>
    <row r="823" ht="30" spans="1:11">
      <c r="A823" s="4">
        <v>821</v>
      </c>
      <c r="B823" s="4"/>
      <c r="C823" s="4" t="s">
        <v>305</v>
      </c>
      <c r="D823" s="1" t="s">
        <v>14</v>
      </c>
      <c r="E823" s="1" t="s">
        <v>241</v>
      </c>
      <c r="F823" s="4" t="s">
        <v>306</v>
      </c>
      <c r="G823" s="4">
        <v>4</v>
      </c>
      <c r="H823" s="1" t="s">
        <v>17</v>
      </c>
      <c r="I823" s="4">
        <v>504.22</v>
      </c>
      <c r="J823" s="1">
        <f t="shared" si="12"/>
        <v>2016.88</v>
      </c>
      <c r="K823" s="1"/>
    </row>
    <row r="824" ht="30" spans="1:11">
      <c r="A824" s="4">
        <v>822</v>
      </c>
      <c r="B824" s="4"/>
      <c r="C824" s="4" t="s">
        <v>305</v>
      </c>
      <c r="D824" s="1" t="s">
        <v>14</v>
      </c>
      <c r="E824" s="1" t="s">
        <v>241</v>
      </c>
      <c r="F824" s="4" t="s">
        <v>307</v>
      </c>
      <c r="G824" s="4">
        <v>4</v>
      </c>
      <c r="H824" s="1" t="s">
        <v>17</v>
      </c>
      <c r="I824" s="4">
        <v>825.56</v>
      </c>
      <c r="J824" s="1">
        <f t="shared" si="12"/>
        <v>3302.24</v>
      </c>
      <c r="K824" s="1"/>
    </row>
    <row r="825" ht="30" spans="1:11">
      <c r="A825" s="4">
        <v>823</v>
      </c>
      <c r="B825" s="4"/>
      <c r="C825" s="4" t="s">
        <v>305</v>
      </c>
      <c r="D825" s="1" t="s">
        <v>14</v>
      </c>
      <c r="E825" s="1" t="s">
        <v>241</v>
      </c>
      <c r="F825" s="4" t="s">
        <v>308</v>
      </c>
      <c r="G825" s="4">
        <v>4</v>
      </c>
      <c r="H825" s="1" t="s">
        <v>17</v>
      </c>
      <c r="I825" s="4">
        <v>1019.57</v>
      </c>
      <c r="J825" s="1">
        <f t="shared" si="12"/>
        <v>4078.28</v>
      </c>
      <c r="K825" s="1"/>
    </row>
    <row r="826" ht="30" spans="1:11">
      <c r="A826" s="4">
        <v>824</v>
      </c>
      <c r="B826" s="4"/>
      <c r="C826" s="4" t="s">
        <v>305</v>
      </c>
      <c r="D826" s="1" t="s">
        <v>14</v>
      </c>
      <c r="E826" s="1" t="s">
        <v>241</v>
      </c>
      <c r="F826" s="4" t="s">
        <v>309</v>
      </c>
      <c r="G826" s="4">
        <v>4</v>
      </c>
      <c r="H826" s="1" t="s">
        <v>17</v>
      </c>
      <c r="I826" s="4">
        <v>1350</v>
      </c>
      <c r="J826" s="1">
        <f t="shared" si="12"/>
        <v>5400</v>
      </c>
      <c r="K826" s="1"/>
    </row>
    <row r="827" ht="30" spans="1:11">
      <c r="A827" s="4">
        <v>825</v>
      </c>
      <c r="B827" s="4"/>
      <c r="C827" s="4" t="s">
        <v>305</v>
      </c>
      <c r="D827" s="1" t="s">
        <v>14</v>
      </c>
      <c r="E827" s="1" t="s">
        <v>241</v>
      </c>
      <c r="F827" s="4" t="s">
        <v>310</v>
      </c>
      <c r="G827" s="4">
        <v>4</v>
      </c>
      <c r="H827" s="1" t="s">
        <v>17</v>
      </c>
      <c r="I827" s="4">
        <v>2032.08</v>
      </c>
      <c r="J827" s="1">
        <f t="shared" si="12"/>
        <v>8128.32</v>
      </c>
      <c r="K827" s="1"/>
    </row>
    <row r="828" ht="30" spans="1:11">
      <c r="A828" s="4">
        <v>826</v>
      </c>
      <c r="B828" s="4"/>
      <c r="C828" s="4" t="s">
        <v>305</v>
      </c>
      <c r="D828" s="1" t="s">
        <v>14</v>
      </c>
      <c r="E828" s="1" t="s">
        <v>241</v>
      </c>
      <c r="F828" s="4" t="s">
        <v>311</v>
      </c>
      <c r="G828" s="4">
        <v>3</v>
      </c>
      <c r="H828" s="1" t="s">
        <v>17</v>
      </c>
      <c r="I828" s="4">
        <v>2557.53</v>
      </c>
      <c r="J828" s="1">
        <f t="shared" si="12"/>
        <v>7672.59</v>
      </c>
      <c r="K828" s="1"/>
    </row>
    <row r="829" ht="15.75" spans="1:11">
      <c r="A829" s="4">
        <v>827</v>
      </c>
      <c r="B829" s="4"/>
      <c r="C829" s="4" t="s">
        <v>312</v>
      </c>
      <c r="D829" s="1" t="s">
        <v>14</v>
      </c>
      <c r="E829" s="1" t="s">
        <v>241</v>
      </c>
      <c r="F829" s="1" t="s">
        <v>257</v>
      </c>
      <c r="G829" s="1">
        <v>360</v>
      </c>
      <c r="H829" s="1" t="s">
        <v>258</v>
      </c>
      <c r="I829" s="4">
        <v>51.76</v>
      </c>
      <c r="J829" s="1">
        <f t="shared" si="12"/>
        <v>18633.6</v>
      </c>
      <c r="K829" s="1"/>
    </row>
    <row r="830" ht="15.75" spans="1:11">
      <c r="A830" s="4">
        <v>828</v>
      </c>
      <c r="B830" s="4"/>
      <c r="C830" s="4" t="s">
        <v>313</v>
      </c>
      <c r="D830" s="1" t="s">
        <v>14</v>
      </c>
      <c r="E830" s="1" t="s">
        <v>241</v>
      </c>
      <c r="F830" s="1" t="s">
        <v>257</v>
      </c>
      <c r="G830" s="1">
        <v>600</v>
      </c>
      <c r="H830" s="1" t="s">
        <v>258</v>
      </c>
      <c r="I830" s="4">
        <v>51.76</v>
      </c>
      <c r="J830" s="1">
        <f t="shared" si="12"/>
        <v>31056</v>
      </c>
      <c r="K830" s="1"/>
    </row>
    <row r="831" ht="15.75" spans="1:11">
      <c r="A831" s="4">
        <v>829</v>
      </c>
      <c r="B831" s="4"/>
      <c r="C831" s="4" t="s">
        <v>314</v>
      </c>
      <c r="D831" s="1" t="s">
        <v>14</v>
      </c>
      <c r="E831" s="1" t="s">
        <v>241</v>
      </c>
      <c r="F831" s="1" t="s">
        <v>315</v>
      </c>
      <c r="G831" s="1">
        <v>300</v>
      </c>
      <c r="H831" s="1" t="s">
        <v>50</v>
      </c>
      <c r="I831" s="4">
        <v>15.75</v>
      </c>
      <c r="J831" s="1">
        <f t="shared" si="12"/>
        <v>4725</v>
      </c>
      <c r="K831" s="1"/>
    </row>
    <row r="832" ht="15.75" spans="1:11">
      <c r="A832" s="4">
        <v>830</v>
      </c>
      <c r="B832" s="4"/>
      <c r="C832" s="4" t="s">
        <v>316</v>
      </c>
      <c r="D832" s="1" t="s">
        <v>14</v>
      </c>
      <c r="E832" s="1" t="s">
        <v>241</v>
      </c>
      <c r="F832" s="1" t="s">
        <v>317</v>
      </c>
      <c r="G832" s="1">
        <v>180</v>
      </c>
      <c r="H832" s="1" t="s">
        <v>50</v>
      </c>
      <c r="I832" s="4">
        <v>19.53</v>
      </c>
      <c r="J832" s="1">
        <f t="shared" si="12"/>
        <v>3515.4</v>
      </c>
      <c r="K832" s="1"/>
    </row>
    <row r="833" ht="15.75" spans="1:11">
      <c r="A833" s="4">
        <v>831</v>
      </c>
      <c r="B833" s="4"/>
      <c r="C833" s="4" t="s">
        <v>314</v>
      </c>
      <c r="D833" s="1" t="s">
        <v>14</v>
      </c>
      <c r="E833" s="1" t="s">
        <v>241</v>
      </c>
      <c r="F833" s="1" t="s">
        <v>318</v>
      </c>
      <c r="G833" s="1">
        <v>12</v>
      </c>
      <c r="H833" s="1" t="s">
        <v>50</v>
      </c>
      <c r="I833" s="4">
        <v>26.57</v>
      </c>
      <c r="J833" s="1">
        <f t="shared" si="12"/>
        <v>318.84</v>
      </c>
      <c r="K833" s="1"/>
    </row>
    <row r="834" ht="15.75" spans="1:11">
      <c r="A834" s="4">
        <v>832</v>
      </c>
      <c r="B834" s="4"/>
      <c r="C834" s="4" t="s">
        <v>314</v>
      </c>
      <c r="D834" s="1" t="s">
        <v>14</v>
      </c>
      <c r="E834" s="1" t="s">
        <v>241</v>
      </c>
      <c r="F834" s="1" t="s">
        <v>319</v>
      </c>
      <c r="G834" s="1">
        <v>12</v>
      </c>
      <c r="H834" s="1" t="s">
        <v>50</v>
      </c>
      <c r="I834" s="4">
        <v>36.26</v>
      </c>
      <c r="J834" s="1">
        <f t="shared" si="12"/>
        <v>435.12</v>
      </c>
      <c r="K834" s="1"/>
    </row>
    <row r="835" ht="15.75" spans="1:11">
      <c r="A835" s="4">
        <v>833</v>
      </c>
      <c r="B835" s="4"/>
      <c r="C835" s="4" t="s">
        <v>314</v>
      </c>
      <c r="D835" s="1" t="s">
        <v>14</v>
      </c>
      <c r="E835" s="1" t="s">
        <v>241</v>
      </c>
      <c r="F835" s="1" t="s">
        <v>320</v>
      </c>
      <c r="G835" s="1">
        <v>12</v>
      </c>
      <c r="H835" s="1" t="s">
        <v>50</v>
      </c>
      <c r="I835" s="4">
        <v>53.96</v>
      </c>
      <c r="J835" s="1">
        <f t="shared" ref="J835:J898" si="13">I835*G835</f>
        <v>647.52</v>
      </c>
      <c r="K835" s="1"/>
    </row>
    <row r="836" ht="15.75" spans="1:11">
      <c r="A836" s="4">
        <v>834</v>
      </c>
      <c r="B836" s="4"/>
      <c r="C836" s="4" t="s">
        <v>314</v>
      </c>
      <c r="D836" s="1" t="s">
        <v>14</v>
      </c>
      <c r="E836" s="1" t="s">
        <v>241</v>
      </c>
      <c r="F836" s="1" t="s">
        <v>321</v>
      </c>
      <c r="G836" s="1">
        <v>120</v>
      </c>
      <c r="H836" s="1" t="s">
        <v>50</v>
      </c>
      <c r="I836" s="4">
        <v>1.63</v>
      </c>
      <c r="J836" s="1">
        <f t="shared" si="13"/>
        <v>195.6</v>
      </c>
      <c r="K836" s="1"/>
    </row>
    <row r="837" ht="15.75" spans="1:11">
      <c r="A837" s="4">
        <v>835</v>
      </c>
      <c r="B837" s="4"/>
      <c r="C837" s="4" t="s">
        <v>314</v>
      </c>
      <c r="D837" s="1" t="s">
        <v>14</v>
      </c>
      <c r="E837" s="1" t="s">
        <v>241</v>
      </c>
      <c r="F837" s="1" t="s">
        <v>322</v>
      </c>
      <c r="G837" s="1">
        <v>120</v>
      </c>
      <c r="H837" s="1" t="s">
        <v>50</v>
      </c>
      <c r="I837" s="4">
        <v>2.36</v>
      </c>
      <c r="J837" s="1">
        <f t="shared" si="13"/>
        <v>283.2</v>
      </c>
      <c r="K837" s="1"/>
    </row>
    <row r="838" ht="15.75" spans="1:11">
      <c r="A838" s="4">
        <v>836</v>
      </c>
      <c r="B838" s="4"/>
      <c r="C838" s="4" t="s">
        <v>314</v>
      </c>
      <c r="D838" s="1" t="s">
        <v>14</v>
      </c>
      <c r="E838" s="1" t="s">
        <v>241</v>
      </c>
      <c r="F838" s="1" t="s">
        <v>323</v>
      </c>
      <c r="G838" s="1">
        <v>120</v>
      </c>
      <c r="H838" s="1" t="s">
        <v>50</v>
      </c>
      <c r="I838" s="4">
        <v>3.84</v>
      </c>
      <c r="J838" s="1">
        <f t="shared" si="13"/>
        <v>460.8</v>
      </c>
      <c r="K838" s="1"/>
    </row>
    <row r="839" ht="15.75" spans="1:11">
      <c r="A839" s="4">
        <v>837</v>
      </c>
      <c r="B839" s="4"/>
      <c r="C839" s="4" t="s">
        <v>314</v>
      </c>
      <c r="D839" s="1" t="s">
        <v>14</v>
      </c>
      <c r="E839" s="1" t="s">
        <v>241</v>
      </c>
      <c r="F839" s="1" t="s">
        <v>324</v>
      </c>
      <c r="G839" s="1">
        <v>120</v>
      </c>
      <c r="H839" s="1" t="s">
        <v>50</v>
      </c>
      <c r="I839" s="4">
        <v>6.22</v>
      </c>
      <c r="J839" s="1">
        <f t="shared" si="13"/>
        <v>746.4</v>
      </c>
      <c r="K839" s="1"/>
    </row>
    <row r="840" ht="15.75" spans="1:11">
      <c r="A840" s="4">
        <v>838</v>
      </c>
      <c r="B840" s="4"/>
      <c r="C840" s="4" t="s">
        <v>314</v>
      </c>
      <c r="D840" s="1" t="s">
        <v>14</v>
      </c>
      <c r="E840" s="1" t="s">
        <v>241</v>
      </c>
      <c r="F840" s="1" t="s">
        <v>325</v>
      </c>
      <c r="G840" s="1">
        <v>120</v>
      </c>
      <c r="H840" s="1" t="s">
        <v>50</v>
      </c>
      <c r="I840" s="4">
        <v>8.35</v>
      </c>
      <c r="J840" s="1">
        <f t="shared" si="13"/>
        <v>1002</v>
      </c>
      <c r="K840" s="1"/>
    </row>
    <row r="841" ht="15.75" spans="1:11">
      <c r="A841" s="4">
        <v>839</v>
      </c>
      <c r="B841" s="4"/>
      <c r="C841" s="4" t="s">
        <v>314</v>
      </c>
      <c r="D841" s="1" t="s">
        <v>14</v>
      </c>
      <c r="E841" s="1" t="s">
        <v>241</v>
      </c>
      <c r="F841" s="1" t="s">
        <v>326</v>
      </c>
      <c r="G841" s="1">
        <v>300</v>
      </c>
      <c r="H841" s="1" t="s">
        <v>50</v>
      </c>
      <c r="I841" s="4">
        <v>11.39</v>
      </c>
      <c r="J841" s="1">
        <f t="shared" si="13"/>
        <v>3417</v>
      </c>
      <c r="K841" s="1"/>
    </row>
    <row r="842" ht="30" spans="1:11">
      <c r="A842" s="4">
        <v>840</v>
      </c>
      <c r="B842" s="4"/>
      <c r="C842" s="4" t="s">
        <v>327</v>
      </c>
      <c r="D842" s="1" t="s">
        <v>14</v>
      </c>
      <c r="E842" s="1" t="s">
        <v>241</v>
      </c>
      <c r="F842" s="1" t="s">
        <v>257</v>
      </c>
      <c r="G842" s="1">
        <v>14</v>
      </c>
      <c r="H842" s="1" t="s">
        <v>258</v>
      </c>
      <c r="I842" s="4">
        <v>219.29</v>
      </c>
      <c r="J842" s="1">
        <f t="shared" si="13"/>
        <v>3070.06</v>
      </c>
      <c r="K842" s="1"/>
    </row>
    <row r="843" ht="15.75" spans="1:11">
      <c r="A843" s="4">
        <v>841</v>
      </c>
      <c r="B843" s="4"/>
      <c r="C843" s="4" t="s">
        <v>328</v>
      </c>
      <c r="D843" s="1" t="s">
        <v>14</v>
      </c>
      <c r="E843" s="1" t="s">
        <v>241</v>
      </c>
      <c r="F843" s="1" t="s">
        <v>257</v>
      </c>
      <c r="G843" s="1">
        <v>240</v>
      </c>
      <c r="H843" s="1" t="s">
        <v>258</v>
      </c>
      <c r="I843" s="4">
        <v>63.94</v>
      </c>
      <c r="J843" s="1">
        <f t="shared" si="13"/>
        <v>15345.6</v>
      </c>
      <c r="K843" s="1"/>
    </row>
    <row r="844" ht="15.75" spans="1:11">
      <c r="A844" s="4">
        <v>842</v>
      </c>
      <c r="B844" s="4"/>
      <c r="C844" s="4" t="s">
        <v>329</v>
      </c>
      <c r="D844" s="1" t="s">
        <v>14</v>
      </c>
      <c r="E844" s="1" t="s">
        <v>241</v>
      </c>
      <c r="F844" s="1" t="s">
        <v>257</v>
      </c>
      <c r="G844" s="1">
        <v>120</v>
      </c>
      <c r="H844" s="1" t="s">
        <v>258</v>
      </c>
      <c r="I844" s="4">
        <v>52.78</v>
      </c>
      <c r="J844" s="1">
        <f t="shared" si="13"/>
        <v>6333.6</v>
      </c>
      <c r="K844" s="1"/>
    </row>
    <row r="845" ht="15.75" spans="1:11">
      <c r="A845" s="4">
        <v>843</v>
      </c>
      <c r="B845" s="4"/>
      <c r="C845" s="4" t="s">
        <v>330</v>
      </c>
      <c r="D845" s="1" t="s">
        <v>14</v>
      </c>
      <c r="E845" s="1" t="s">
        <v>241</v>
      </c>
      <c r="F845" s="1" t="s">
        <v>257</v>
      </c>
      <c r="G845" s="1">
        <v>2400</v>
      </c>
      <c r="H845" s="1" t="s">
        <v>258</v>
      </c>
      <c r="I845" s="4">
        <v>51.76</v>
      </c>
      <c r="J845" s="1">
        <f t="shared" si="13"/>
        <v>124224</v>
      </c>
      <c r="K845" s="1"/>
    </row>
    <row r="846" ht="15.75" spans="1:11">
      <c r="A846" s="4">
        <v>844</v>
      </c>
      <c r="B846" s="4"/>
      <c r="C846" s="4" t="s">
        <v>331</v>
      </c>
      <c r="D846" s="1" t="s">
        <v>14</v>
      </c>
      <c r="E846" s="1" t="s">
        <v>241</v>
      </c>
      <c r="F846" s="1" t="s">
        <v>257</v>
      </c>
      <c r="G846" s="1">
        <v>240</v>
      </c>
      <c r="H846" s="1" t="s">
        <v>258</v>
      </c>
      <c r="I846" s="4">
        <v>115.71</v>
      </c>
      <c r="J846" s="1">
        <f t="shared" si="13"/>
        <v>27770.4</v>
      </c>
      <c r="K846" s="1"/>
    </row>
    <row r="847" ht="30" spans="1:11">
      <c r="A847" s="4">
        <v>845</v>
      </c>
      <c r="B847" s="4"/>
      <c r="C847" s="4" t="s">
        <v>332</v>
      </c>
      <c r="D847" s="1" t="s">
        <v>14</v>
      </c>
      <c r="E847" s="1" t="s">
        <v>241</v>
      </c>
      <c r="F847" s="4" t="s">
        <v>189</v>
      </c>
      <c r="G847" s="4">
        <v>21</v>
      </c>
      <c r="H847" s="1" t="s">
        <v>286</v>
      </c>
      <c r="I847" s="4">
        <v>141.82</v>
      </c>
      <c r="J847" s="1">
        <f t="shared" si="13"/>
        <v>2978.22</v>
      </c>
      <c r="K847" s="1"/>
    </row>
    <row r="848" ht="30" spans="1:11">
      <c r="A848" s="4">
        <v>846</v>
      </c>
      <c r="B848" s="4"/>
      <c r="C848" s="4" t="s">
        <v>332</v>
      </c>
      <c r="D848" s="1" t="s">
        <v>14</v>
      </c>
      <c r="E848" s="1" t="s">
        <v>241</v>
      </c>
      <c r="F848" s="4" t="s">
        <v>287</v>
      </c>
      <c r="G848" s="4">
        <v>12</v>
      </c>
      <c r="H848" s="1" t="s">
        <v>286</v>
      </c>
      <c r="I848" s="4">
        <v>209.6</v>
      </c>
      <c r="J848" s="1">
        <f t="shared" si="13"/>
        <v>2515.2</v>
      </c>
      <c r="K848" s="1"/>
    </row>
    <row r="849" ht="30" spans="1:11">
      <c r="A849" s="4">
        <v>847</v>
      </c>
      <c r="B849" s="4"/>
      <c r="C849" s="4" t="s">
        <v>332</v>
      </c>
      <c r="D849" s="1" t="s">
        <v>14</v>
      </c>
      <c r="E849" s="1" t="s">
        <v>241</v>
      </c>
      <c r="F849" s="4" t="s">
        <v>191</v>
      </c>
      <c r="G849" s="4">
        <v>12</v>
      </c>
      <c r="H849" s="1" t="s">
        <v>286</v>
      </c>
      <c r="I849" s="4">
        <v>193.31</v>
      </c>
      <c r="J849" s="1">
        <f t="shared" si="13"/>
        <v>2319.72</v>
      </c>
      <c r="K849" s="1"/>
    </row>
    <row r="850" ht="30" spans="1:11">
      <c r="A850" s="4">
        <v>848</v>
      </c>
      <c r="B850" s="4"/>
      <c r="C850" s="4" t="s">
        <v>332</v>
      </c>
      <c r="D850" s="1" t="s">
        <v>14</v>
      </c>
      <c r="E850" s="1" t="s">
        <v>241</v>
      </c>
      <c r="F850" s="4" t="s">
        <v>288</v>
      </c>
      <c r="G850" s="4">
        <v>12</v>
      </c>
      <c r="H850" s="1" t="s">
        <v>286</v>
      </c>
      <c r="I850" s="4">
        <v>281.83</v>
      </c>
      <c r="J850" s="1">
        <f t="shared" si="13"/>
        <v>3381.96</v>
      </c>
      <c r="K850" s="1"/>
    </row>
    <row r="851" ht="30" spans="1:11">
      <c r="A851" s="4">
        <v>849</v>
      </c>
      <c r="B851" s="4"/>
      <c r="C851" s="4" t="s">
        <v>332</v>
      </c>
      <c r="D851" s="1" t="s">
        <v>14</v>
      </c>
      <c r="E851" s="1" t="s">
        <v>241</v>
      </c>
      <c r="F851" s="4" t="s">
        <v>192</v>
      </c>
      <c r="G851" s="4">
        <v>21</v>
      </c>
      <c r="H851" s="1" t="s">
        <v>286</v>
      </c>
      <c r="I851" s="4">
        <v>248.46</v>
      </c>
      <c r="J851" s="1">
        <f t="shared" si="13"/>
        <v>5217.66</v>
      </c>
      <c r="K851" s="1"/>
    </row>
    <row r="852" ht="30" spans="1:11">
      <c r="A852" s="4">
        <v>850</v>
      </c>
      <c r="B852" s="4"/>
      <c r="C852" s="4" t="s">
        <v>332</v>
      </c>
      <c r="D852" s="1" t="s">
        <v>14</v>
      </c>
      <c r="E852" s="1" t="s">
        <v>241</v>
      </c>
      <c r="F852" s="4" t="s">
        <v>289</v>
      </c>
      <c r="G852" s="4">
        <v>12</v>
      </c>
      <c r="H852" s="1" t="s">
        <v>286</v>
      </c>
      <c r="I852" s="4">
        <v>360.45</v>
      </c>
      <c r="J852" s="1">
        <f t="shared" si="13"/>
        <v>4325.4</v>
      </c>
      <c r="K852" s="1"/>
    </row>
    <row r="853" ht="30" spans="1:11">
      <c r="A853" s="4">
        <v>851</v>
      </c>
      <c r="B853" s="4"/>
      <c r="C853" s="4" t="s">
        <v>332</v>
      </c>
      <c r="D853" s="1" t="s">
        <v>14</v>
      </c>
      <c r="E853" s="1" t="s">
        <v>241</v>
      </c>
      <c r="F853" s="4" t="s">
        <v>193</v>
      </c>
      <c r="G853" s="4">
        <v>21</v>
      </c>
      <c r="H853" s="1" t="s">
        <v>286</v>
      </c>
      <c r="I853" s="4">
        <v>341.72</v>
      </c>
      <c r="J853" s="1">
        <f t="shared" si="13"/>
        <v>7176.12</v>
      </c>
      <c r="K853" s="1"/>
    </row>
    <row r="854" ht="30" spans="1:11">
      <c r="A854" s="4">
        <v>852</v>
      </c>
      <c r="B854" s="4"/>
      <c r="C854" s="4" t="s">
        <v>332</v>
      </c>
      <c r="D854" s="1" t="s">
        <v>14</v>
      </c>
      <c r="E854" s="1" t="s">
        <v>241</v>
      </c>
      <c r="F854" s="4" t="s">
        <v>290</v>
      </c>
      <c r="G854" s="4">
        <v>12</v>
      </c>
      <c r="H854" s="1" t="s">
        <v>286</v>
      </c>
      <c r="I854" s="4">
        <v>470.4</v>
      </c>
      <c r="J854" s="1">
        <f t="shared" si="13"/>
        <v>5644.8</v>
      </c>
      <c r="K854" s="1"/>
    </row>
    <row r="855" ht="30" spans="1:11">
      <c r="A855" s="4">
        <v>853</v>
      </c>
      <c r="B855" s="4"/>
      <c r="C855" s="4" t="s">
        <v>332</v>
      </c>
      <c r="D855" s="1" t="s">
        <v>14</v>
      </c>
      <c r="E855" s="1" t="s">
        <v>241</v>
      </c>
      <c r="F855" s="4" t="s">
        <v>291</v>
      </c>
      <c r="G855" s="4">
        <v>12</v>
      </c>
      <c r="H855" s="1" t="s">
        <v>286</v>
      </c>
      <c r="I855" s="4">
        <v>39.34</v>
      </c>
      <c r="J855" s="1">
        <f t="shared" si="13"/>
        <v>472.08</v>
      </c>
      <c r="K855" s="1"/>
    </row>
    <row r="856" ht="30" spans="1:11">
      <c r="A856" s="4">
        <v>854</v>
      </c>
      <c r="B856" s="4"/>
      <c r="C856" s="4" t="s">
        <v>332</v>
      </c>
      <c r="D856" s="1" t="s">
        <v>14</v>
      </c>
      <c r="E856" s="1" t="s">
        <v>241</v>
      </c>
      <c r="F856" s="4" t="s">
        <v>292</v>
      </c>
      <c r="G856" s="4">
        <v>12</v>
      </c>
      <c r="H856" s="1" t="s">
        <v>286</v>
      </c>
      <c r="I856" s="4">
        <v>47.77</v>
      </c>
      <c r="J856" s="1">
        <f t="shared" si="13"/>
        <v>573.24</v>
      </c>
      <c r="K856" s="1"/>
    </row>
    <row r="857" ht="30" spans="1:11">
      <c r="A857" s="4">
        <v>855</v>
      </c>
      <c r="B857" s="4"/>
      <c r="C857" s="4" t="s">
        <v>332</v>
      </c>
      <c r="D857" s="1" t="s">
        <v>14</v>
      </c>
      <c r="E857" s="1" t="s">
        <v>241</v>
      </c>
      <c r="F857" s="4" t="s">
        <v>194</v>
      </c>
      <c r="G857" s="4">
        <v>21</v>
      </c>
      <c r="H857" s="1" t="s">
        <v>286</v>
      </c>
      <c r="I857" s="4">
        <v>439.69</v>
      </c>
      <c r="J857" s="1">
        <f t="shared" si="13"/>
        <v>9233.49</v>
      </c>
      <c r="K857" s="1"/>
    </row>
    <row r="858" ht="30" spans="1:11">
      <c r="A858" s="4">
        <v>856</v>
      </c>
      <c r="B858" s="4"/>
      <c r="C858" s="4" t="s">
        <v>332</v>
      </c>
      <c r="D858" s="1" t="s">
        <v>14</v>
      </c>
      <c r="E858" s="1" t="s">
        <v>241</v>
      </c>
      <c r="F858" s="4" t="s">
        <v>293</v>
      </c>
      <c r="G858" s="4">
        <v>12</v>
      </c>
      <c r="H858" s="1" t="s">
        <v>286</v>
      </c>
      <c r="I858" s="4">
        <v>760.24</v>
      </c>
      <c r="J858" s="1">
        <f t="shared" si="13"/>
        <v>9122.88</v>
      </c>
      <c r="K858" s="1"/>
    </row>
    <row r="859" ht="30" spans="1:11">
      <c r="A859" s="4">
        <v>857</v>
      </c>
      <c r="B859" s="4"/>
      <c r="C859" s="4" t="s">
        <v>332</v>
      </c>
      <c r="D859" s="1" t="s">
        <v>14</v>
      </c>
      <c r="E859" s="1" t="s">
        <v>241</v>
      </c>
      <c r="F859" s="4" t="s">
        <v>195</v>
      </c>
      <c r="G859" s="4">
        <v>12</v>
      </c>
      <c r="H859" s="1" t="s">
        <v>286</v>
      </c>
      <c r="I859" s="4">
        <v>580.98</v>
      </c>
      <c r="J859" s="1">
        <f t="shared" si="13"/>
        <v>6971.76</v>
      </c>
      <c r="K859" s="1"/>
    </row>
    <row r="860" ht="30" spans="1:11">
      <c r="A860" s="4">
        <v>858</v>
      </c>
      <c r="B860" s="4"/>
      <c r="C860" s="4" t="s">
        <v>332</v>
      </c>
      <c r="D860" s="1" t="s">
        <v>14</v>
      </c>
      <c r="E860" s="1" t="s">
        <v>241</v>
      </c>
      <c r="F860" s="4" t="s">
        <v>294</v>
      </c>
      <c r="G860" s="4">
        <v>12</v>
      </c>
      <c r="H860" s="1" t="s">
        <v>286</v>
      </c>
      <c r="I860" s="4">
        <v>962.81</v>
      </c>
      <c r="J860" s="1">
        <f t="shared" si="13"/>
        <v>11553.72</v>
      </c>
      <c r="K860" s="1"/>
    </row>
    <row r="861" ht="30" spans="1:11">
      <c r="A861" s="4">
        <v>859</v>
      </c>
      <c r="B861" s="4"/>
      <c r="C861" s="4" t="s">
        <v>332</v>
      </c>
      <c r="D861" s="1" t="s">
        <v>14</v>
      </c>
      <c r="E861" s="1" t="s">
        <v>241</v>
      </c>
      <c r="F861" s="4" t="s">
        <v>295</v>
      </c>
      <c r="G861" s="4">
        <v>12</v>
      </c>
      <c r="H861" s="1" t="s">
        <v>286</v>
      </c>
      <c r="I861" s="4">
        <v>59.55</v>
      </c>
      <c r="J861" s="1">
        <f t="shared" si="13"/>
        <v>714.6</v>
      </c>
      <c r="K861" s="1"/>
    </row>
    <row r="862" ht="30" spans="1:11">
      <c r="A862" s="4">
        <v>860</v>
      </c>
      <c r="B862" s="4"/>
      <c r="C862" s="4" t="s">
        <v>332</v>
      </c>
      <c r="D862" s="1" t="s">
        <v>14</v>
      </c>
      <c r="E862" s="1" t="s">
        <v>241</v>
      </c>
      <c r="F862" s="4" t="s">
        <v>296</v>
      </c>
      <c r="G862" s="4">
        <v>12</v>
      </c>
      <c r="H862" s="1" t="s">
        <v>286</v>
      </c>
      <c r="I862" s="4">
        <v>65.48</v>
      </c>
      <c r="J862" s="1">
        <f t="shared" si="13"/>
        <v>785.76</v>
      </c>
      <c r="K862" s="1"/>
    </row>
    <row r="863" ht="30" spans="1:11">
      <c r="A863" s="4">
        <v>861</v>
      </c>
      <c r="B863" s="4"/>
      <c r="C863" s="4" t="s">
        <v>332</v>
      </c>
      <c r="D863" s="1" t="s">
        <v>14</v>
      </c>
      <c r="E863" s="1" t="s">
        <v>241</v>
      </c>
      <c r="F863" s="4" t="s">
        <v>297</v>
      </c>
      <c r="G863" s="4">
        <v>12</v>
      </c>
      <c r="H863" s="1" t="s">
        <v>286</v>
      </c>
      <c r="I863" s="4">
        <v>68.41</v>
      </c>
      <c r="J863" s="1">
        <f t="shared" si="13"/>
        <v>820.92</v>
      </c>
      <c r="K863" s="1"/>
    </row>
    <row r="864" ht="30" spans="1:11">
      <c r="A864" s="4">
        <v>862</v>
      </c>
      <c r="B864" s="4"/>
      <c r="C864" s="4" t="s">
        <v>332</v>
      </c>
      <c r="D864" s="1" t="s">
        <v>14</v>
      </c>
      <c r="E864" s="1" t="s">
        <v>241</v>
      </c>
      <c r="F864" s="4" t="s">
        <v>298</v>
      </c>
      <c r="G864" s="4">
        <v>12</v>
      </c>
      <c r="H864" s="1" t="s">
        <v>286</v>
      </c>
      <c r="I864" s="4">
        <v>76.55</v>
      </c>
      <c r="J864" s="1">
        <f t="shared" si="13"/>
        <v>918.6</v>
      </c>
      <c r="K864" s="1"/>
    </row>
    <row r="865" ht="30" spans="1:11">
      <c r="A865" s="4">
        <v>863</v>
      </c>
      <c r="B865" s="4"/>
      <c r="C865" s="4" t="s">
        <v>332</v>
      </c>
      <c r="D865" s="1" t="s">
        <v>14</v>
      </c>
      <c r="E865" s="1" t="s">
        <v>241</v>
      </c>
      <c r="F865" s="4" t="s">
        <v>299</v>
      </c>
      <c r="G865" s="4">
        <v>12</v>
      </c>
      <c r="H865" s="1" t="s">
        <v>286</v>
      </c>
      <c r="I865" s="4">
        <v>78</v>
      </c>
      <c r="J865" s="1">
        <f t="shared" si="13"/>
        <v>936</v>
      </c>
      <c r="K865" s="1"/>
    </row>
    <row r="866" ht="30" spans="1:11">
      <c r="A866" s="4">
        <v>864</v>
      </c>
      <c r="B866" s="4"/>
      <c r="C866" s="4" t="s">
        <v>332</v>
      </c>
      <c r="D866" s="1" t="s">
        <v>14</v>
      </c>
      <c r="E866" s="1" t="s">
        <v>241</v>
      </c>
      <c r="F866" s="4" t="s">
        <v>300</v>
      </c>
      <c r="G866" s="4">
        <v>12</v>
      </c>
      <c r="H866" s="1" t="s">
        <v>286</v>
      </c>
      <c r="I866" s="4">
        <v>95</v>
      </c>
      <c r="J866" s="1">
        <f t="shared" si="13"/>
        <v>1140</v>
      </c>
      <c r="K866" s="1"/>
    </row>
    <row r="867" ht="30" spans="1:11">
      <c r="A867" s="4">
        <v>865</v>
      </c>
      <c r="B867" s="4"/>
      <c r="C867" s="4" t="s">
        <v>332</v>
      </c>
      <c r="D867" s="1" t="s">
        <v>14</v>
      </c>
      <c r="E867" s="1" t="s">
        <v>241</v>
      </c>
      <c r="F867" s="4" t="s">
        <v>301</v>
      </c>
      <c r="G867" s="4">
        <v>12</v>
      </c>
      <c r="H867" s="1" t="s">
        <v>286</v>
      </c>
      <c r="I867" s="4">
        <v>97.93</v>
      </c>
      <c r="J867" s="1">
        <f t="shared" si="13"/>
        <v>1175.16</v>
      </c>
      <c r="K867" s="1"/>
    </row>
    <row r="868" ht="30" spans="1:11">
      <c r="A868" s="4">
        <v>866</v>
      </c>
      <c r="B868" s="4"/>
      <c r="C868" s="4" t="s">
        <v>332</v>
      </c>
      <c r="D868" s="1" t="s">
        <v>14</v>
      </c>
      <c r="E868" s="1" t="s">
        <v>241</v>
      </c>
      <c r="F868" s="4" t="s">
        <v>302</v>
      </c>
      <c r="G868" s="4">
        <v>12</v>
      </c>
      <c r="H868" s="1" t="s">
        <v>286</v>
      </c>
      <c r="I868" s="4">
        <v>124.98</v>
      </c>
      <c r="J868" s="1">
        <f t="shared" si="13"/>
        <v>1499.76</v>
      </c>
      <c r="K868" s="1"/>
    </row>
    <row r="869" ht="30" spans="1:11">
      <c r="A869" s="4">
        <v>867</v>
      </c>
      <c r="B869" s="4"/>
      <c r="C869" s="4" t="s">
        <v>332</v>
      </c>
      <c r="D869" s="1" t="s">
        <v>14</v>
      </c>
      <c r="E869" s="1" t="s">
        <v>241</v>
      </c>
      <c r="F869" s="4" t="s">
        <v>303</v>
      </c>
      <c r="G869" s="4">
        <v>12</v>
      </c>
      <c r="H869" s="1" t="s">
        <v>286</v>
      </c>
      <c r="I869" s="4">
        <v>116.44</v>
      </c>
      <c r="J869" s="1">
        <f t="shared" si="13"/>
        <v>1397.28</v>
      </c>
      <c r="K869" s="1"/>
    </row>
    <row r="870" ht="30" spans="1:11">
      <c r="A870" s="4">
        <v>868</v>
      </c>
      <c r="B870" s="4"/>
      <c r="C870" s="4" t="s">
        <v>332</v>
      </c>
      <c r="D870" s="1" t="s">
        <v>14</v>
      </c>
      <c r="E870" s="1" t="s">
        <v>241</v>
      </c>
      <c r="F870" s="4" t="s">
        <v>304</v>
      </c>
      <c r="G870" s="4">
        <v>12</v>
      </c>
      <c r="H870" s="1" t="s">
        <v>286</v>
      </c>
      <c r="I870" s="4">
        <v>140.76</v>
      </c>
      <c r="J870" s="1">
        <f t="shared" si="13"/>
        <v>1689.12</v>
      </c>
      <c r="K870" s="1"/>
    </row>
    <row r="871" ht="15.75" spans="1:11">
      <c r="A871" s="4">
        <v>869</v>
      </c>
      <c r="B871" s="4"/>
      <c r="C871" s="4" t="s">
        <v>333</v>
      </c>
      <c r="D871" s="1" t="s">
        <v>14</v>
      </c>
      <c r="E871" s="1" t="s">
        <v>241</v>
      </c>
      <c r="F871" s="4" t="s">
        <v>334</v>
      </c>
      <c r="G871" s="4">
        <v>38</v>
      </c>
      <c r="H871" s="1" t="s">
        <v>225</v>
      </c>
      <c r="I871" s="4">
        <v>3.03</v>
      </c>
      <c r="J871" s="1">
        <f t="shared" si="13"/>
        <v>115.14</v>
      </c>
      <c r="K871" s="1"/>
    </row>
    <row r="872" ht="15.75" spans="1:11">
      <c r="A872" s="4">
        <v>870</v>
      </c>
      <c r="B872" s="4"/>
      <c r="C872" s="4" t="s">
        <v>333</v>
      </c>
      <c r="D872" s="1" t="s">
        <v>14</v>
      </c>
      <c r="E872" s="1" t="s">
        <v>241</v>
      </c>
      <c r="F872" s="4" t="s">
        <v>335</v>
      </c>
      <c r="G872" s="4">
        <v>50</v>
      </c>
      <c r="H872" s="1" t="s">
        <v>225</v>
      </c>
      <c r="I872" s="4">
        <v>2.03</v>
      </c>
      <c r="J872" s="1">
        <f t="shared" si="13"/>
        <v>101.5</v>
      </c>
      <c r="K872" s="1"/>
    </row>
    <row r="873" ht="15.75" spans="1:11">
      <c r="A873" s="4">
        <v>871</v>
      </c>
      <c r="B873" s="4"/>
      <c r="C873" s="4" t="s">
        <v>333</v>
      </c>
      <c r="D873" s="1" t="s">
        <v>14</v>
      </c>
      <c r="E873" s="1" t="s">
        <v>241</v>
      </c>
      <c r="F873" s="4" t="s">
        <v>336</v>
      </c>
      <c r="G873" s="4">
        <v>26</v>
      </c>
      <c r="H873" s="1" t="s">
        <v>225</v>
      </c>
      <c r="I873" s="4">
        <v>4.04</v>
      </c>
      <c r="J873" s="1">
        <f t="shared" si="13"/>
        <v>105.04</v>
      </c>
      <c r="K873" s="1"/>
    </row>
    <row r="874" ht="15.75" spans="1:11">
      <c r="A874" s="4">
        <v>872</v>
      </c>
      <c r="B874" s="4"/>
      <c r="C874" s="4" t="s">
        <v>333</v>
      </c>
      <c r="D874" s="1" t="s">
        <v>14</v>
      </c>
      <c r="E874" s="1" t="s">
        <v>241</v>
      </c>
      <c r="F874" s="4" t="s">
        <v>337</v>
      </c>
      <c r="G874" s="4">
        <v>26</v>
      </c>
      <c r="H874" s="1" t="s">
        <v>225</v>
      </c>
      <c r="I874" s="4">
        <v>5.05</v>
      </c>
      <c r="J874" s="1">
        <f t="shared" si="13"/>
        <v>131.3</v>
      </c>
      <c r="K874" s="1"/>
    </row>
    <row r="875" ht="15.75" spans="1:11">
      <c r="A875" s="4">
        <v>873</v>
      </c>
      <c r="B875" s="4"/>
      <c r="C875" s="4" t="s">
        <v>333</v>
      </c>
      <c r="D875" s="1" t="s">
        <v>14</v>
      </c>
      <c r="E875" s="1" t="s">
        <v>241</v>
      </c>
      <c r="F875" s="4" t="s">
        <v>338</v>
      </c>
      <c r="G875" s="4">
        <v>38</v>
      </c>
      <c r="H875" s="1" t="s">
        <v>225</v>
      </c>
      <c r="I875" s="4">
        <v>2.03</v>
      </c>
      <c r="J875" s="1">
        <f t="shared" si="13"/>
        <v>77.14</v>
      </c>
      <c r="K875" s="1"/>
    </row>
    <row r="876" ht="15.75" spans="1:11">
      <c r="A876" s="4">
        <v>874</v>
      </c>
      <c r="B876" s="4"/>
      <c r="C876" s="4" t="s">
        <v>333</v>
      </c>
      <c r="D876" s="1" t="s">
        <v>14</v>
      </c>
      <c r="E876" s="1" t="s">
        <v>241</v>
      </c>
      <c r="F876" s="4" t="s">
        <v>339</v>
      </c>
      <c r="G876" s="4">
        <v>38</v>
      </c>
      <c r="H876" s="1" t="s">
        <v>225</v>
      </c>
      <c r="I876" s="4">
        <v>2.03</v>
      </c>
      <c r="J876" s="1">
        <f t="shared" si="13"/>
        <v>77.14</v>
      </c>
      <c r="K876" s="1"/>
    </row>
    <row r="877" ht="30" spans="1:11">
      <c r="A877" s="4">
        <v>875</v>
      </c>
      <c r="B877" s="4"/>
      <c r="C877" s="4" t="s">
        <v>340</v>
      </c>
      <c r="D877" s="1" t="s">
        <v>14</v>
      </c>
      <c r="E877" s="1" t="s">
        <v>241</v>
      </c>
      <c r="F877" s="1" t="s">
        <v>257</v>
      </c>
      <c r="G877" s="1">
        <v>26</v>
      </c>
      <c r="H877" s="1" t="s">
        <v>258</v>
      </c>
      <c r="I877" s="4">
        <v>167.74</v>
      </c>
      <c r="J877" s="1">
        <f t="shared" si="13"/>
        <v>4361.24</v>
      </c>
      <c r="K877" s="1"/>
    </row>
    <row r="878" ht="15.75" spans="1:11">
      <c r="A878" s="4">
        <v>876</v>
      </c>
      <c r="B878" s="4"/>
      <c r="C878" s="4" t="s">
        <v>341</v>
      </c>
      <c r="D878" s="1" t="s">
        <v>14</v>
      </c>
      <c r="E878" s="1" t="s">
        <v>241</v>
      </c>
      <c r="F878" s="1" t="s">
        <v>257</v>
      </c>
      <c r="G878" s="1">
        <v>4800</v>
      </c>
      <c r="H878" s="1" t="s">
        <v>258</v>
      </c>
      <c r="I878" s="4">
        <v>51.76</v>
      </c>
      <c r="J878" s="1">
        <f t="shared" si="13"/>
        <v>248448</v>
      </c>
      <c r="K878" s="1"/>
    </row>
    <row r="879" ht="30" spans="1:11">
      <c r="A879" s="4">
        <v>877</v>
      </c>
      <c r="B879" s="4"/>
      <c r="C879" s="4" t="s">
        <v>342</v>
      </c>
      <c r="D879" s="1" t="s">
        <v>14</v>
      </c>
      <c r="E879" s="1" t="s">
        <v>241</v>
      </c>
      <c r="F879" s="4" t="s">
        <v>343</v>
      </c>
      <c r="G879" s="4">
        <v>6</v>
      </c>
      <c r="H879" s="1" t="s">
        <v>286</v>
      </c>
      <c r="I879" s="4">
        <v>16.17</v>
      </c>
      <c r="J879" s="1">
        <f t="shared" si="13"/>
        <v>97.02</v>
      </c>
      <c r="K879" s="1"/>
    </row>
    <row r="880" ht="30" spans="1:11">
      <c r="A880" s="4">
        <v>878</v>
      </c>
      <c r="B880" s="4"/>
      <c r="C880" s="4" t="s">
        <v>342</v>
      </c>
      <c r="D880" s="1" t="s">
        <v>14</v>
      </c>
      <c r="E880" s="1" t="s">
        <v>241</v>
      </c>
      <c r="F880" s="4" t="s">
        <v>344</v>
      </c>
      <c r="G880" s="4">
        <v>6</v>
      </c>
      <c r="H880" s="1" t="s">
        <v>286</v>
      </c>
      <c r="I880" s="4">
        <v>19.19</v>
      </c>
      <c r="J880" s="1">
        <f t="shared" si="13"/>
        <v>115.14</v>
      </c>
      <c r="K880" s="1"/>
    </row>
    <row r="881" ht="30" spans="1:11">
      <c r="A881" s="4">
        <v>879</v>
      </c>
      <c r="B881" s="4"/>
      <c r="C881" s="4" t="s">
        <v>342</v>
      </c>
      <c r="D881" s="1" t="s">
        <v>14</v>
      </c>
      <c r="E881" s="1" t="s">
        <v>241</v>
      </c>
      <c r="F881" s="4" t="s">
        <v>345</v>
      </c>
      <c r="G881" s="4">
        <v>6</v>
      </c>
      <c r="H881" s="1" t="s">
        <v>286</v>
      </c>
      <c r="I881" s="4">
        <v>24.25</v>
      </c>
      <c r="J881" s="1">
        <f t="shared" si="13"/>
        <v>145.5</v>
      </c>
      <c r="K881" s="1"/>
    </row>
    <row r="882" ht="30" spans="1:11">
      <c r="A882" s="4">
        <v>880</v>
      </c>
      <c r="B882" s="4"/>
      <c r="C882" s="4" t="s">
        <v>342</v>
      </c>
      <c r="D882" s="1" t="s">
        <v>14</v>
      </c>
      <c r="E882" s="1" t="s">
        <v>241</v>
      </c>
      <c r="F882" s="4" t="s">
        <v>346</v>
      </c>
      <c r="G882" s="4">
        <v>6</v>
      </c>
      <c r="H882" s="1" t="s">
        <v>286</v>
      </c>
      <c r="I882" s="4">
        <v>39.4</v>
      </c>
      <c r="J882" s="1">
        <f t="shared" si="13"/>
        <v>236.4</v>
      </c>
      <c r="K882" s="1"/>
    </row>
    <row r="883" ht="30" spans="1:11">
      <c r="A883" s="4">
        <v>881</v>
      </c>
      <c r="B883" s="4"/>
      <c r="C883" s="4" t="s">
        <v>342</v>
      </c>
      <c r="D883" s="1" t="s">
        <v>14</v>
      </c>
      <c r="E883" s="1" t="s">
        <v>241</v>
      </c>
      <c r="F883" s="4" t="s">
        <v>347</v>
      </c>
      <c r="G883" s="4">
        <v>6</v>
      </c>
      <c r="H883" s="1" t="s">
        <v>286</v>
      </c>
      <c r="I883" s="4">
        <v>46.48</v>
      </c>
      <c r="J883" s="1">
        <f t="shared" si="13"/>
        <v>278.88</v>
      </c>
      <c r="K883" s="1"/>
    </row>
    <row r="884" ht="30" spans="1:11">
      <c r="A884" s="4">
        <v>882</v>
      </c>
      <c r="B884" s="4"/>
      <c r="C884" s="4" t="s">
        <v>342</v>
      </c>
      <c r="D884" s="1" t="s">
        <v>14</v>
      </c>
      <c r="E884" s="1" t="s">
        <v>241</v>
      </c>
      <c r="F884" s="4" t="s">
        <v>348</v>
      </c>
      <c r="G884" s="4">
        <v>6</v>
      </c>
      <c r="H884" s="1" t="s">
        <v>286</v>
      </c>
      <c r="I884" s="4">
        <v>55.58</v>
      </c>
      <c r="J884" s="1">
        <f t="shared" si="13"/>
        <v>333.48</v>
      </c>
      <c r="K884" s="1"/>
    </row>
    <row r="885" ht="30" spans="1:11">
      <c r="A885" s="4">
        <v>883</v>
      </c>
      <c r="B885" s="4"/>
      <c r="C885" s="4" t="s">
        <v>342</v>
      </c>
      <c r="D885" s="1" t="s">
        <v>14</v>
      </c>
      <c r="E885" s="1" t="s">
        <v>241</v>
      </c>
      <c r="F885" s="4" t="s">
        <v>349</v>
      </c>
      <c r="G885" s="4">
        <v>6</v>
      </c>
      <c r="H885" s="1" t="s">
        <v>286</v>
      </c>
      <c r="I885" s="4">
        <v>74.78</v>
      </c>
      <c r="J885" s="1">
        <f t="shared" si="13"/>
        <v>448.68</v>
      </c>
      <c r="K885" s="1"/>
    </row>
    <row r="886" ht="30" spans="1:11">
      <c r="A886" s="4">
        <v>884</v>
      </c>
      <c r="B886" s="4"/>
      <c r="C886" s="4" t="s">
        <v>342</v>
      </c>
      <c r="D886" s="1" t="s">
        <v>14</v>
      </c>
      <c r="E886" s="1" t="s">
        <v>241</v>
      </c>
      <c r="F886" s="4" t="s">
        <v>350</v>
      </c>
      <c r="G886" s="4">
        <v>6</v>
      </c>
      <c r="H886" s="1" t="s">
        <v>286</v>
      </c>
      <c r="I886" s="4">
        <v>99.11</v>
      </c>
      <c r="J886" s="1">
        <f t="shared" si="13"/>
        <v>594.66</v>
      </c>
      <c r="K886" s="1"/>
    </row>
    <row r="887" ht="30" spans="1:11">
      <c r="A887" s="4">
        <v>885</v>
      </c>
      <c r="B887" s="4"/>
      <c r="C887" s="4" t="s">
        <v>342</v>
      </c>
      <c r="D887" s="1" t="s">
        <v>14</v>
      </c>
      <c r="E887" s="1" t="s">
        <v>241</v>
      </c>
      <c r="F887" s="4" t="s">
        <v>351</v>
      </c>
      <c r="G887" s="4">
        <v>4</v>
      </c>
      <c r="H887" s="1" t="s">
        <v>286</v>
      </c>
      <c r="I887" s="4">
        <v>109.14</v>
      </c>
      <c r="J887" s="1">
        <f t="shared" si="13"/>
        <v>436.56</v>
      </c>
      <c r="K887" s="1"/>
    </row>
    <row r="888" ht="30" spans="1:11">
      <c r="A888" s="4">
        <v>886</v>
      </c>
      <c r="B888" s="4"/>
      <c r="C888" s="4" t="s">
        <v>342</v>
      </c>
      <c r="D888" s="1" t="s">
        <v>14</v>
      </c>
      <c r="E888" s="1" t="s">
        <v>241</v>
      </c>
      <c r="F888" s="4" t="s">
        <v>352</v>
      </c>
      <c r="G888" s="4">
        <v>4</v>
      </c>
      <c r="H888" s="1" t="s">
        <v>286</v>
      </c>
      <c r="I888" s="4">
        <v>134.4</v>
      </c>
      <c r="J888" s="1">
        <f t="shared" si="13"/>
        <v>537.6</v>
      </c>
      <c r="K888" s="1"/>
    </row>
    <row r="889" ht="30" spans="1:11">
      <c r="A889" s="4">
        <v>887</v>
      </c>
      <c r="B889" s="4"/>
      <c r="C889" s="4" t="s">
        <v>342</v>
      </c>
      <c r="D889" s="1" t="s">
        <v>14</v>
      </c>
      <c r="E889" s="1" t="s">
        <v>241</v>
      </c>
      <c r="F889" s="4" t="s">
        <v>353</v>
      </c>
      <c r="G889" s="4">
        <v>4</v>
      </c>
      <c r="H889" s="1" t="s">
        <v>286</v>
      </c>
      <c r="I889" s="4">
        <v>170.77</v>
      </c>
      <c r="J889" s="1">
        <f t="shared" si="13"/>
        <v>683.08</v>
      </c>
      <c r="K889" s="1"/>
    </row>
    <row r="890" ht="30" spans="1:11">
      <c r="A890" s="4">
        <v>888</v>
      </c>
      <c r="B890" s="4"/>
      <c r="C890" s="4" t="s">
        <v>354</v>
      </c>
      <c r="D890" s="1" t="s">
        <v>14</v>
      </c>
      <c r="E890" s="1" t="s">
        <v>241</v>
      </c>
      <c r="F890" s="4" t="s">
        <v>343</v>
      </c>
      <c r="G890" s="4">
        <v>62</v>
      </c>
      <c r="H890" s="1" t="s">
        <v>190</v>
      </c>
      <c r="I890" s="4">
        <v>398.13</v>
      </c>
      <c r="J890" s="1">
        <f t="shared" si="13"/>
        <v>24684.06</v>
      </c>
      <c r="K890" s="1"/>
    </row>
    <row r="891" ht="30" spans="1:11">
      <c r="A891" s="4">
        <v>889</v>
      </c>
      <c r="B891" s="4"/>
      <c r="C891" s="4" t="s">
        <v>354</v>
      </c>
      <c r="D891" s="1" t="s">
        <v>14</v>
      </c>
      <c r="E891" s="1" t="s">
        <v>241</v>
      </c>
      <c r="F891" s="4" t="s">
        <v>345</v>
      </c>
      <c r="G891" s="4">
        <v>32</v>
      </c>
      <c r="H891" s="1" t="s">
        <v>190</v>
      </c>
      <c r="I891" s="4">
        <v>1086.28</v>
      </c>
      <c r="J891" s="1">
        <f t="shared" si="13"/>
        <v>34760.96</v>
      </c>
      <c r="K891" s="1"/>
    </row>
    <row r="892" ht="30" spans="1:11">
      <c r="A892" s="4">
        <v>890</v>
      </c>
      <c r="B892" s="4"/>
      <c r="C892" s="4" t="s">
        <v>354</v>
      </c>
      <c r="D892" s="1" t="s">
        <v>14</v>
      </c>
      <c r="E892" s="1" t="s">
        <v>241</v>
      </c>
      <c r="F892" s="4" t="s">
        <v>355</v>
      </c>
      <c r="G892" s="4">
        <v>62</v>
      </c>
      <c r="H892" s="1" t="s">
        <v>190</v>
      </c>
      <c r="I892" s="4">
        <v>132.39</v>
      </c>
      <c r="J892" s="1">
        <f t="shared" si="13"/>
        <v>8208.18</v>
      </c>
      <c r="K892" s="1"/>
    </row>
    <row r="893" ht="30" spans="1:11">
      <c r="A893" s="4">
        <v>891</v>
      </c>
      <c r="B893" s="4"/>
      <c r="C893" s="4" t="s">
        <v>354</v>
      </c>
      <c r="D893" s="1" t="s">
        <v>14</v>
      </c>
      <c r="E893" s="1" t="s">
        <v>241</v>
      </c>
      <c r="F893" s="4" t="s">
        <v>356</v>
      </c>
      <c r="G893" s="4">
        <v>62</v>
      </c>
      <c r="H893" s="1" t="s">
        <v>190</v>
      </c>
      <c r="I893" s="4">
        <v>189.97</v>
      </c>
      <c r="J893" s="1">
        <f t="shared" si="13"/>
        <v>11778.14</v>
      </c>
      <c r="K893" s="1"/>
    </row>
    <row r="894" ht="30" spans="1:11">
      <c r="A894" s="4">
        <v>892</v>
      </c>
      <c r="B894" s="4"/>
      <c r="C894" s="4" t="s">
        <v>354</v>
      </c>
      <c r="D894" s="1" t="s">
        <v>14</v>
      </c>
      <c r="E894" s="1" t="s">
        <v>241</v>
      </c>
      <c r="F894" s="4" t="s">
        <v>357</v>
      </c>
      <c r="G894" s="4">
        <v>62</v>
      </c>
      <c r="H894" s="1" t="s">
        <v>190</v>
      </c>
      <c r="I894" s="4">
        <v>261.71</v>
      </c>
      <c r="J894" s="1">
        <f t="shared" si="13"/>
        <v>16226.02</v>
      </c>
      <c r="K894" s="1"/>
    </row>
    <row r="895" ht="15.75" spans="1:11">
      <c r="A895" s="4">
        <v>893</v>
      </c>
      <c r="B895" s="4"/>
      <c r="C895" s="4" t="s">
        <v>358</v>
      </c>
      <c r="D895" s="1" t="s">
        <v>14</v>
      </c>
      <c r="E895" s="1" t="s">
        <v>241</v>
      </c>
      <c r="F895" s="1" t="s">
        <v>257</v>
      </c>
      <c r="G895" s="1">
        <v>240</v>
      </c>
      <c r="H895" s="1" t="s">
        <v>258</v>
      </c>
      <c r="I895" s="4">
        <v>54.81</v>
      </c>
      <c r="J895" s="1">
        <f t="shared" si="13"/>
        <v>13154.4</v>
      </c>
      <c r="K895" s="1"/>
    </row>
    <row r="896" ht="15.75" spans="1:11">
      <c r="A896" s="4">
        <v>894</v>
      </c>
      <c r="B896" s="4"/>
      <c r="C896" s="4" t="s">
        <v>359</v>
      </c>
      <c r="D896" s="1" t="s">
        <v>14</v>
      </c>
      <c r="E896" s="1" t="s">
        <v>241</v>
      </c>
      <c r="F896" s="1" t="s">
        <v>257</v>
      </c>
      <c r="G896" s="1">
        <v>26</v>
      </c>
      <c r="H896" s="1" t="s">
        <v>258</v>
      </c>
      <c r="I896" s="4">
        <v>134.4</v>
      </c>
      <c r="J896" s="1">
        <f t="shared" si="13"/>
        <v>3494.4</v>
      </c>
      <c r="K896" s="1"/>
    </row>
    <row r="897" ht="15.75" spans="1:11">
      <c r="A897" s="4">
        <v>895</v>
      </c>
      <c r="B897" s="4"/>
      <c r="C897" s="4" t="s">
        <v>360</v>
      </c>
      <c r="D897" s="1" t="s">
        <v>14</v>
      </c>
      <c r="E897" s="1" t="s">
        <v>241</v>
      </c>
      <c r="F897" s="1" t="s">
        <v>257</v>
      </c>
      <c r="G897" s="1">
        <v>38</v>
      </c>
      <c r="H897" s="1" t="s">
        <v>258</v>
      </c>
      <c r="I897" s="4">
        <v>189.03</v>
      </c>
      <c r="J897" s="1">
        <f t="shared" si="13"/>
        <v>7183.14</v>
      </c>
      <c r="K897" s="1"/>
    </row>
    <row r="898" ht="30" spans="1:11">
      <c r="A898" s="4">
        <v>896</v>
      </c>
      <c r="B898" s="4"/>
      <c r="C898" s="4" t="s">
        <v>361</v>
      </c>
      <c r="D898" s="1" t="s">
        <v>14</v>
      </c>
      <c r="E898" s="1" t="s">
        <v>241</v>
      </c>
      <c r="F898" s="1" t="s">
        <v>257</v>
      </c>
      <c r="G898" s="1">
        <v>122</v>
      </c>
      <c r="H898" s="1" t="s">
        <v>258</v>
      </c>
      <c r="I898" s="4">
        <v>134.4</v>
      </c>
      <c r="J898" s="1">
        <f t="shared" si="13"/>
        <v>16396.8</v>
      </c>
      <c r="K898" s="1"/>
    </row>
    <row r="899" ht="30" spans="1:11">
      <c r="A899" s="4">
        <v>897</v>
      </c>
      <c r="B899" s="4"/>
      <c r="C899" s="4" t="s">
        <v>362</v>
      </c>
      <c r="D899" s="1" t="s">
        <v>14</v>
      </c>
      <c r="E899" s="1" t="s">
        <v>241</v>
      </c>
      <c r="F899" s="1" t="s">
        <v>257</v>
      </c>
      <c r="G899" s="1">
        <v>182</v>
      </c>
      <c r="H899" s="1" t="s">
        <v>258</v>
      </c>
      <c r="I899" s="4">
        <v>79.82</v>
      </c>
      <c r="J899" s="1">
        <f t="shared" ref="J899:J962" si="14">I899*G899</f>
        <v>14527.24</v>
      </c>
      <c r="K899" s="1"/>
    </row>
    <row r="900" ht="30" spans="1:11">
      <c r="A900" s="4">
        <v>898</v>
      </c>
      <c r="B900" s="4"/>
      <c r="C900" s="4" t="s">
        <v>363</v>
      </c>
      <c r="D900" s="1" t="s">
        <v>14</v>
      </c>
      <c r="E900" s="1" t="s">
        <v>241</v>
      </c>
      <c r="F900" s="1" t="s">
        <v>257</v>
      </c>
      <c r="G900" s="1">
        <v>26</v>
      </c>
      <c r="H900" s="1" t="s">
        <v>258</v>
      </c>
      <c r="I900" s="4">
        <v>89.93</v>
      </c>
      <c r="J900" s="1">
        <f t="shared" si="14"/>
        <v>2338.18</v>
      </c>
      <c r="K900" s="1"/>
    </row>
    <row r="901" ht="15.75" spans="1:11">
      <c r="A901" s="4">
        <v>899</v>
      </c>
      <c r="B901" s="4"/>
      <c r="C901" s="4" t="s">
        <v>364</v>
      </c>
      <c r="D901" s="1" t="s">
        <v>14</v>
      </c>
      <c r="E901" s="1" t="s">
        <v>241</v>
      </c>
      <c r="F901" s="1" t="s">
        <v>257</v>
      </c>
      <c r="G901" s="1">
        <v>14</v>
      </c>
      <c r="H901" s="1" t="s">
        <v>258</v>
      </c>
      <c r="I901" s="4">
        <v>201.08</v>
      </c>
      <c r="J901" s="1">
        <f t="shared" si="14"/>
        <v>2815.12</v>
      </c>
      <c r="K901" s="1"/>
    </row>
    <row r="902" ht="30" spans="1:11">
      <c r="A902" s="4">
        <v>900</v>
      </c>
      <c r="B902" s="4"/>
      <c r="C902" s="4" t="s">
        <v>365</v>
      </c>
      <c r="D902" s="1" t="s">
        <v>14</v>
      </c>
      <c r="E902" s="1" t="s">
        <v>241</v>
      </c>
      <c r="F902" s="4" t="s">
        <v>366</v>
      </c>
      <c r="G902" s="4">
        <v>30</v>
      </c>
      <c r="H902" s="1" t="s">
        <v>17</v>
      </c>
      <c r="I902" s="4">
        <v>4.04</v>
      </c>
      <c r="J902" s="1">
        <f t="shared" si="14"/>
        <v>121.2</v>
      </c>
      <c r="K902" s="1"/>
    </row>
    <row r="903" ht="30" spans="1:11">
      <c r="A903" s="4">
        <v>901</v>
      </c>
      <c r="B903" s="4"/>
      <c r="C903" s="4" t="s">
        <v>365</v>
      </c>
      <c r="D903" s="1" t="s">
        <v>14</v>
      </c>
      <c r="E903" s="1" t="s">
        <v>241</v>
      </c>
      <c r="F903" s="4" t="s">
        <v>367</v>
      </c>
      <c r="G903" s="4">
        <v>30</v>
      </c>
      <c r="H903" s="1" t="s">
        <v>17</v>
      </c>
      <c r="I903" s="4">
        <v>4.04</v>
      </c>
      <c r="J903" s="1">
        <f t="shared" si="14"/>
        <v>121.2</v>
      </c>
      <c r="K903" s="1"/>
    </row>
    <row r="904" ht="30" spans="1:11">
      <c r="A904" s="4">
        <v>902</v>
      </c>
      <c r="B904" s="4"/>
      <c r="C904" s="4" t="s">
        <v>365</v>
      </c>
      <c r="D904" s="1" t="s">
        <v>14</v>
      </c>
      <c r="E904" s="1" t="s">
        <v>241</v>
      </c>
      <c r="F904" s="4" t="s">
        <v>368</v>
      </c>
      <c r="G904" s="4">
        <v>30</v>
      </c>
      <c r="H904" s="1" t="s">
        <v>17</v>
      </c>
      <c r="I904" s="4">
        <v>5.06</v>
      </c>
      <c r="J904" s="1">
        <f t="shared" si="14"/>
        <v>151.8</v>
      </c>
      <c r="K904" s="1"/>
    </row>
    <row r="905" ht="30" spans="1:11">
      <c r="A905" s="4">
        <v>903</v>
      </c>
      <c r="B905" s="4"/>
      <c r="C905" s="4" t="s">
        <v>365</v>
      </c>
      <c r="D905" s="1" t="s">
        <v>14</v>
      </c>
      <c r="E905" s="1" t="s">
        <v>241</v>
      </c>
      <c r="F905" s="4" t="s">
        <v>369</v>
      </c>
      <c r="G905" s="4">
        <v>30</v>
      </c>
      <c r="H905" s="1" t="s">
        <v>17</v>
      </c>
      <c r="I905" s="4">
        <v>5.06</v>
      </c>
      <c r="J905" s="1">
        <f t="shared" si="14"/>
        <v>151.8</v>
      </c>
      <c r="K905" s="1"/>
    </row>
    <row r="906" ht="30" spans="1:11">
      <c r="A906" s="4">
        <v>904</v>
      </c>
      <c r="B906" s="4"/>
      <c r="C906" s="4" t="s">
        <v>365</v>
      </c>
      <c r="D906" s="1" t="s">
        <v>14</v>
      </c>
      <c r="E906" s="1" t="s">
        <v>241</v>
      </c>
      <c r="F906" s="4" t="s">
        <v>370</v>
      </c>
      <c r="G906" s="4">
        <v>30</v>
      </c>
      <c r="H906" s="1" t="s">
        <v>17</v>
      </c>
      <c r="I906" s="4">
        <v>5.06</v>
      </c>
      <c r="J906" s="1">
        <f t="shared" si="14"/>
        <v>151.8</v>
      </c>
      <c r="K906" s="1"/>
    </row>
    <row r="907" ht="30" spans="1:11">
      <c r="A907" s="4">
        <v>905</v>
      </c>
      <c r="B907" s="4"/>
      <c r="C907" s="4" t="s">
        <v>365</v>
      </c>
      <c r="D907" s="1" t="s">
        <v>14</v>
      </c>
      <c r="E907" s="1" t="s">
        <v>241</v>
      </c>
      <c r="F907" s="4" t="s">
        <v>371</v>
      </c>
      <c r="G907" s="4">
        <v>30</v>
      </c>
      <c r="H907" s="1" t="s">
        <v>17</v>
      </c>
      <c r="I907" s="4">
        <v>6.06</v>
      </c>
      <c r="J907" s="1">
        <f t="shared" si="14"/>
        <v>181.8</v>
      </c>
      <c r="K907" s="1"/>
    </row>
    <row r="908" ht="30" spans="1:11">
      <c r="A908" s="4">
        <v>906</v>
      </c>
      <c r="B908" s="4"/>
      <c r="C908" s="4" t="s">
        <v>365</v>
      </c>
      <c r="D908" s="1" t="s">
        <v>14</v>
      </c>
      <c r="E908" s="1" t="s">
        <v>241</v>
      </c>
      <c r="F908" s="4" t="s">
        <v>372</v>
      </c>
      <c r="G908" s="4">
        <v>30</v>
      </c>
      <c r="H908" s="1" t="s">
        <v>17</v>
      </c>
      <c r="I908" s="4">
        <v>6.06</v>
      </c>
      <c r="J908" s="1">
        <f t="shared" si="14"/>
        <v>181.8</v>
      </c>
      <c r="K908" s="1"/>
    </row>
    <row r="909" ht="30" spans="1:11">
      <c r="A909" s="4">
        <v>907</v>
      </c>
      <c r="B909" s="4"/>
      <c r="C909" s="4" t="s">
        <v>365</v>
      </c>
      <c r="D909" s="1" t="s">
        <v>14</v>
      </c>
      <c r="E909" s="1" t="s">
        <v>241</v>
      </c>
      <c r="F909" s="4" t="s">
        <v>373</v>
      </c>
      <c r="G909" s="4">
        <v>30</v>
      </c>
      <c r="H909" s="1" t="s">
        <v>17</v>
      </c>
      <c r="I909" s="4">
        <v>7.07</v>
      </c>
      <c r="J909" s="1">
        <f t="shared" si="14"/>
        <v>212.1</v>
      </c>
      <c r="K909" s="1"/>
    </row>
    <row r="910" ht="30" spans="1:11">
      <c r="A910" s="4">
        <v>908</v>
      </c>
      <c r="B910" s="4"/>
      <c r="C910" s="4" t="s">
        <v>365</v>
      </c>
      <c r="D910" s="1" t="s">
        <v>14</v>
      </c>
      <c r="E910" s="1" t="s">
        <v>241</v>
      </c>
      <c r="F910" s="4" t="s">
        <v>374</v>
      </c>
      <c r="G910" s="4">
        <v>18</v>
      </c>
      <c r="H910" s="1" t="s">
        <v>17</v>
      </c>
      <c r="I910" s="4">
        <v>7.07</v>
      </c>
      <c r="J910" s="1">
        <f t="shared" si="14"/>
        <v>127.26</v>
      </c>
      <c r="K910" s="1"/>
    </row>
    <row r="911" ht="30" spans="1:11">
      <c r="A911" s="4">
        <v>909</v>
      </c>
      <c r="B911" s="4"/>
      <c r="C911" s="4" t="s">
        <v>365</v>
      </c>
      <c r="D911" s="1" t="s">
        <v>14</v>
      </c>
      <c r="E911" s="1" t="s">
        <v>241</v>
      </c>
      <c r="F911" s="4" t="s">
        <v>375</v>
      </c>
      <c r="G911" s="4">
        <v>18</v>
      </c>
      <c r="H911" s="1" t="s">
        <v>17</v>
      </c>
      <c r="I911" s="4">
        <v>8.09</v>
      </c>
      <c r="J911" s="1">
        <f t="shared" si="14"/>
        <v>145.62</v>
      </c>
      <c r="K911" s="1"/>
    </row>
    <row r="912" ht="30" spans="1:11">
      <c r="A912" s="4">
        <v>910</v>
      </c>
      <c r="B912" s="4"/>
      <c r="C912" s="4" t="s">
        <v>365</v>
      </c>
      <c r="D912" s="1" t="s">
        <v>14</v>
      </c>
      <c r="E912" s="1" t="s">
        <v>241</v>
      </c>
      <c r="F912" s="4" t="s">
        <v>376</v>
      </c>
      <c r="G912" s="4">
        <v>18</v>
      </c>
      <c r="H912" s="1" t="s">
        <v>17</v>
      </c>
      <c r="I912" s="4">
        <v>9.1</v>
      </c>
      <c r="J912" s="1">
        <f t="shared" si="14"/>
        <v>163.8</v>
      </c>
      <c r="K912" s="1"/>
    </row>
    <row r="913" ht="30" spans="1:11">
      <c r="A913" s="4">
        <v>911</v>
      </c>
      <c r="B913" s="4"/>
      <c r="C913" s="4" t="s">
        <v>365</v>
      </c>
      <c r="D913" s="1" t="s">
        <v>14</v>
      </c>
      <c r="E913" s="1" t="s">
        <v>241</v>
      </c>
      <c r="F913" s="4" t="s">
        <v>377</v>
      </c>
      <c r="G913" s="4">
        <v>18</v>
      </c>
      <c r="H913" s="1" t="s">
        <v>17</v>
      </c>
      <c r="I913" s="4">
        <v>10.11</v>
      </c>
      <c r="J913" s="1">
        <f t="shared" si="14"/>
        <v>181.98</v>
      </c>
      <c r="K913" s="1"/>
    </row>
    <row r="914" ht="15.75" spans="1:11">
      <c r="A914" s="4">
        <v>912</v>
      </c>
      <c r="B914" s="4"/>
      <c r="C914" s="4" t="s">
        <v>378</v>
      </c>
      <c r="D914" s="1" t="s">
        <v>14</v>
      </c>
      <c r="E914" s="1" t="s">
        <v>241</v>
      </c>
      <c r="F914" s="1" t="s">
        <v>257</v>
      </c>
      <c r="G914" s="1">
        <v>62</v>
      </c>
      <c r="H914" s="1" t="s">
        <v>258</v>
      </c>
      <c r="I914" s="4">
        <v>79.82</v>
      </c>
      <c r="J914" s="1">
        <f t="shared" si="14"/>
        <v>4948.84</v>
      </c>
      <c r="K914" s="1"/>
    </row>
    <row r="915" ht="30" spans="1:11">
      <c r="A915" s="4">
        <v>913</v>
      </c>
      <c r="B915" s="4"/>
      <c r="C915" s="4" t="s">
        <v>379</v>
      </c>
      <c r="D915" s="1" t="s">
        <v>14</v>
      </c>
      <c r="E915" s="1" t="s">
        <v>241</v>
      </c>
      <c r="F915" s="1" t="s">
        <v>257</v>
      </c>
      <c r="G915" s="1">
        <v>242</v>
      </c>
      <c r="H915" s="1" t="s">
        <v>258</v>
      </c>
      <c r="I915" s="4">
        <v>134.4</v>
      </c>
      <c r="J915" s="1">
        <f t="shared" si="14"/>
        <v>32524.8</v>
      </c>
      <c r="K915" s="1"/>
    </row>
    <row r="916" ht="30" spans="1:11">
      <c r="A916" s="4">
        <v>914</v>
      </c>
      <c r="B916" s="4"/>
      <c r="C916" s="4" t="s">
        <v>380</v>
      </c>
      <c r="D916" s="1" t="s">
        <v>14</v>
      </c>
      <c r="E916" s="1" t="s">
        <v>241</v>
      </c>
      <c r="F916" s="1" t="s">
        <v>381</v>
      </c>
      <c r="G916" s="1">
        <v>10</v>
      </c>
      <c r="H916" s="1" t="s">
        <v>50</v>
      </c>
      <c r="I916" s="4">
        <v>1761.03</v>
      </c>
      <c r="J916" s="1">
        <f t="shared" si="14"/>
        <v>17610.3</v>
      </c>
      <c r="K916" s="1"/>
    </row>
    <row r="917" ht="30" spans="1:11">
      <c r="A917" s="4">
        <v>915</v>
      </c>
      <c r="B917" s="4"/>
      <c r="C917" s="4" t="s">
        <v>380</v>
      </c>
      <c r="D917" s="1" t="s">
        <v>14</v>
      </c>
      <c r="E917" s="1" t="s">
        <v>241</v>
      </c>
      <c r="F917" s="1" t="s">
        <v>382</v>
      </c>
      <c r="G917" s="1">
        <v>10</v>
      </c>
      <c r="H917" s="1" t="s">
        <v>50</v>
      </c>
      <c r="I917" s="4">
        <v>2185.3</v>
      </c>
      <c r="J917" s="1">
        <f t="shared" si="14"/>
        <v>21853</v>
      </c>
      <c r="K917" s="1"/>
    </row>
    <row r="918" ht="30" spans="1:11">
      <c r="A918" s="4">
        <v>916</v>
      </c>
      <c r="B918" s="4"/>
      <c r="C918" s="4" t="s">
        <v>380</v>
      </c>
      <c r="D918" s="1" t="s">
        <v>14</v>
      </c>
      <c r="E918" s="1" t="s">
        <v>241</v>
      </c>
      <c r="F918" s="1" t="s">
        <v>383</v>
      </c>
      <c r="G918" s="1">
        <v>10</v>
      </c>
      <c r="H918" s="1" t="s">
        <v>50</v>
      </c>
      <c r="I918" s="4">
        <v>2754.71</v>
      </c>
      <c r="J918" s="1">
        <f t="shared" si="14"/>
        <v>27547.1</v>
      </c>
      <c r="K918" s="1"/>
    </row>
    <row r="919" ht="15.75" spans="1:11">
      <c r="A919" s="4">
        <v>917</v>
      </c>
      <c r="B919" s="4"/>
      <c r="C919" s="4" t="s">
        <v>384</v>
      </c>
      <c r="D919" s="1" t="s">
        <v>14</v>
      </c>
      <c r="E919" s="1" t="s">
        <v>241</v>
      </c>
      <c r="F919" s="1" t="s">
        <v>257</v>
      </c>
      <c r="G919" s="1">
        <v>720</v>
      </c>
      <c r="H919" s="1" t="s">
        <v>258</v>
      </c>
      <c r="I919" s="4">
        <v>51.76</v>
      </c>
      <c r="J919" s="1">
        <f t="shared" si="14"/>
        <v>37267.2</v>
      </c>
      <c r="K919" s="1"/>
    </row>
    <row r="920" ht="15.75" spans="1:11">
      <c r="A920" s="4">
        <v>918</v>
      </c>
      <c r="B920" s="4"/>
      <c r="C920" s="4" t="s">
        <v>385</v>
      </c>
      <c r="D920" s="1" t="s">
        <v>14</v>
      </c>
      <c r="E920" s="1" t="s">
        <v>241</v>
      </c>
      <c r="F920" s="4" t="s">
        <v>386</v>
      </c>
      <c r="G920" s="4">
        <v>6</v>
      </c>
      <c r="H920" s="1" t="s">
        <v>387</v>
      </c>
      <c r="I920" s="4">
        <v>42.46</v>
      </c>
      <c r="J920" s="1">
        <f t="shared" si="14"/>
        <v>254.76</v>
      </c>
      <c r="K920" s="1"/>
    </row>
    <row r="921" ht="15.75" spans="1:11">
      <c r="A921" s="4">
        <v>919</v>
      </c>
      <c r="B921" s="4"/>
      <c r="C921" s="4" t="s">
        <v>385</v>
      </c>
      <c r="D921" s="1" t="s">
        <v>14</v>
      </c>
      <c r="E921" s="1" t="s">
        <v>241</v>
      </c>
      <c r="F921" s="4" t="s">
        <v>388</v>
      </c>
      <c r="G921" s="4">
        <v>6</v>
      </c>
      <c r="H921" s="1" t="s">
        <v>387</v>
      </c>
      <c r="I921" s="4">
        <v>94.99</v>
      </c>
      <c r="J921" s="1">
        <f t="shared" si="14"/>
        <v>569.94</v>
      </c>
      <c r="K921" s="1"/>
    </row>
    <row r="922" ht="30" spans="1:11">
      <c r="A922" s="4">
        <v>920</v>
      </c>
      <c r="B922" s="4"/>
      <c r="C922" s="4" t="s">
        <v>389</v>
      </c>
      <c r="D922" s="1" t="s">
        <v>14</v>
      </c>
      <c r="E922" s="1" t="s">
        <v>241</v>
      </c>
      <c r="F922" s="1" t="s">
        <v>257</v>
      </c>
      <c r="G922" s="1">
        <v>24</v>
      </c>
      <c r="H922" s="1" t="s">
        <v>258</v>
      </c>
      <c r="I922" s="4">
        <v>202.1</v>
      </c>
      <c r="J922" s="1">
        <f t="shared" si="14"/>
        <v>4850.4</v>
      </c>
      <c r="K922" s="1"/>
    </row>
    <row r="923" ht="15.75" spans="1:11">
      <c r="A923" s="4">
        <v>921</v>
      </c>
      <c r="B923" s="4"/>
      <c r="C923" s="4" t="s">
        <v>390</v>
      </c>
      <c r="D923" s="1" t="s">
        <v>14</v>
      </c>
      <c r="E923" s="1" t="s">
        <v>241</v>
      </c>
      <c r="F923" s="1" t="s">
        <v>391</v>
      </c>
      <c r="G923" s="1">
        <v>60</v>
      </c>
      <c r="H923" s="1" t="s">
        <v>200</v>
      </c>
      <c r="I923" s="4">
        <v>4.04</v>
      </c>
      <c r="J923" s="1">
        <f t="shared" si="14"/>
        <v>242.4</v>
      </c>
      <c r="K923" s="1"/>
    </row>
    <row r="924" ht="15.75" spans="1:11">
      <c r="A924" s="4">
        <v>922</v>
      </c>
      <c r="B924" s="4"/>
      <c r="C924" s="4" t="s">
        <v>392</v>
      </c>
      <c r="D924" s="1" t="s">
        <v>14</v>
      </c>
      <c r="E924" s="1" t="s">
        <v>241</v>
      </c>
      <c r="F924" s="4" t="s">
        <v>393</v>
      </c>
      <c r="G924" s="4">
        <v>3</v>
      </c>
      <c r="H924" s="1" t="s">
        <v>225</v>
      </c>
      <c r="I924" s="4">
        <v>11.12</v>
      </c>
      <c r="J924" s="1">
        <f t="shared" si="14"/>
        <v>33.36</v>
      </c>
      <c r="K924" s="1"/>
    </row>
    <row r="925" ht="15.75" spans="1:11">
      <c r="A925" s="4">
        <v>923</v>
      </c>
      <c r="B925" s="4"/>
      <c r="C925" s="4" t="s">
        <v>392</v>
      </c>
      <c r="D925" s="1" t="s">
        <v>14</v>
      </c>
      <c r="E925" s="1" t="s">
        <v>241</v>
      </c>
      <c r="F925" s="4" t="s">
        <v>394</v>
      </c>
      <c r="G925" s="4">
        <v>3</v>
      </c>
      <c r="H925" s="1" t="s">
        <v>225</v>
      </c>
      <c r="I925" s="4">
        <v>17.19</v>
      </c>
      <c r="J925" s="1">
        <f t="shared" si="14"/>
        <v>51.57</v>
      </c>
      <c r="K925" s="1"/>
    </row>
    <row r="926" ht="15.75" spans="1:11">
      <c r="A926" s="4">
        <v>924</v>
      </c>
      <c r="B926" s="4"/>
      <c r="C926" s="4" t="s">
        <v>395</v>
      </c>
      <c r="D926" s="1" t="s">
        <v>14</v>
      </c>
      <c r="E926" s="1" t="s">
        <v>241</v>
      </c>
      <c r="F926" s="4" t="s">
        <v>396</v>
      </c>
      <c r="G926" s="4">
        <v>120</v>
      </c>
      <c r="H926" s="1" t="s">
        <v>397</v>
      </c>
      <c r="I926" s="4">
        <v>15.17</v>
      </c>
      <c r="J926" s="1">
        <f t="shared" si="14"/>
        <v>1820.4</v>
      </c>
      <c r="K926" s="1"/>
    </row>
    <row r="927" ht="15.75" spans="1:11">
      <c r="A927" s="4">
        <v>925</v>
      </c>
      <c r="B927" s="4"/>
      <c r="C927" s="4" t="s">
        <v>398</v>
      </c>
      <c r="D927" s="1" t="s">
        <v>14</v>
      </c>
      <c r="E927" s="1" t="s">
        <v>241</v>
      </c>
      <c r="F927" s="4" t="s">
        <v>399</v>
      </c>
      <c r="G927" s="4">
        <v>6</v>
      </c>
      <c r="H927" s="1" t="s">
        <v>225</v>
      </c>
      <c r="I927" s="4">
        <v>45.48</v>
      </c>
      <c r="J927" s="1">
        <f t="shared" si="14"/>
        <v>272.88</v>
      </c>
      <c r="K927" s="1"/>
    </row>
    <row r="928" ht="15.75" spans="1:11">
      <c r="A928" s="4">
        <v>926</v>
      </c>
      <c r="B928" s="4"/>
      <c r="C928" s="4" t="s">
        <v>400</v>
      </c>
      <c r="D928" s="1" t="s">
        <v>14</v>
      </c>
      <c r="E928" s="1" t="s">
        <v>241</v>
      </c>
      <c r="F928" s="4" t="s">
        <v>401</v>
      </c>
      <c r="G928" s="4">
        <v>60</v>
      </c>
      <c r="H928" s="1" t="s">
        <v>50</v>
      </c>
      <c r="I928" s="4">
        <v>7.07</v>
      </c>
      <c r="J928" s="1">
        <f t="shared" si="14"/>
        <v>424.2</v>
      </c>
      <c r="K928" s="1"/>
    </row>
    <row r="929" ht="15.75" spans="1:11">
      <c r="A929" s="4">
        <v>927</v>
      </c>
      <c r="B929" s="4"/>
      <c r="C929" s="4" t="s">
        <v>400</v>
      </c>
      <c r="D929" s="1" t="s">
        <v>14</v>
      </c>
      <c r="E929" s="1" t="s">
        <v>241</v>
      </c>
      <c r="F929" s="4" t="s">
        <v>402</v>
      </c>
      <c r="G929" s="4">
        <v>60</v>
      </c>
      <c r="H929" s="1" t="s">
        <v>50</v>
      </c>
      <c r="I929" s="4">
        <v>9.1</v>
      </c>
      <c r="J929" s="1">
        <f t="shared" si="14"/>
        <v>546</v>
      </c>
      <c r="K929" s="1"/>
    </row>
    <row r="930" ht="15.75" spans="1:11">
      <c r="A930" s="4">
        <v>928</v>
      </c>
      <c r="B930" s="4"/>
      <c r="C930" s="4" t="s">
        <v>400</v>
      </c>
      <c r="D930" s="1" t="s">
        <v>14</v>
      </c>
      <c r="E930" s="1" t="s">
        <v>241</v>
      </c>
      <c r="F930" s="4" t="s">
        <v>403</v>
      </c>
      <c r="G930" s="4">
        <v>60</v>
      </c>
      <c r="H930" s="1" t="s">
        <v>50</v>
      </c>
      <c r="I930" s="4">
        <v>7.07</v>
      </c>
      <c r="J930" s="1">
        <f t="shared" si="14"/>
        <v>424.2</v>
      </c>
      <c r="K930" s="1"/>
    </row>
    <row r="931" ht="15.75" spans="1:11">
      <c r="A931" s="4">
        <v>929</v>
      </c>
      <c r="B931" s="4"/>
      <c r="C931" s="4" t="s">
        <v>400</v>
      </c>
      <c r="D931" s="1" t="s">
        <v>14</v>
      </c>
      <c r="E931" s="1" t="s">
        <v>241</v>
      </c>
      <c r="F931" s="4" t="s">
        <v>404</v>
      </c>
      <c r="G931" s="4">
        <v>48</v>
      </c>
      <c r="H931" s="1" t="s">
        <v>50</v>
      </c>
      <c r="I931" s="4">
        <v>11.12</v>
      </c>
      <c r="J931" s="1">
        <f t="shared" si="14"/>
        <v>533.76</v>
      </c>
      <c r="K931" s="1"/>
    </row>
    <row r="932" ht="15.75" spans="1:11">
      <c r="A932" s="4">
        <v>930</v>
      </c>
      <c r="B932" s="4"/>
      <c r="C932" s="4" t="s">
        <v>400</v>
      </c>
      <c r="D932" s="1" t="s">
        <v>14</v>
      </c>
      <c r="E932" s="1" t="s">
        <v>241</v>
      </c>
      <c r="F932" s="4" t="s">
        <v>405</v>
      </c>
      <c r="G932" s="4">
        <v>48</v>
      </c>
      <c r="H932" s="1" t="s">
        <v>50</v>
      </c>
      <c r="I932" s="4">
        <v>14.15</v>
      </c>
      <c r="J932" s="1">
        <f t="shared" si="14"/>
        <v>679.2</v>
      </c>
      <c r="K932" s="1"/>
    </row>
    <row r="933" ht="15.75" spans="1:11">
      <c r="A933" s="4">
        <v>931</v>
      </c>
      <c r="B933" s="4"/>
      <c r="C933" s="4" t="s">
        <v>400</v>
      </c>
      <c r="D933" s="1" t="s">
        <v>14</v>
      </c>
      <c r="E933" s="1" t="s">
        <v>241</v>
      </c>
      <c r="F933" s="4" t="s">
        <v>406</v>
      </c>
      <c r="G933" s="4">
        <v>48</v>
      </c>
      <c r="H933" s="1" t="s">
        <v>50</v>
      </c>
      <c r="I933" s="4">
        <v>4.04</v>
      </c>
      <c r="J933" s="1">
        <f t="shared" si="14"/>
        <v>193.92</v>
      </c>
      <c r="K933" s="1"/>
    </row>
    <row r="934" ht="15.75" spans="1:11">
      <c r="A934" s="4">
        <v>932</v>
      </c>
      <c r="B934" s="4"/>
      <c r="C934" s="4" t="s">
        <v>400</v>
      </c>
      <c r="D934" s="1" t="s">
        <v>14</v>
      </c>
      <c r="E934" s="1" t="s">
        <v>241</v>
      </c>
      <c r="F934" s="4" t="s">
        <v>407</v>
      </c>
      <c r="G934" s="4">
        <v>60</v>
      </c>
      <c r="H934" s="1" t="s">
        <v>50</v>
      </c>
      <c r="I934" s="4">
        <v>5.05</v>
      </c>
      <c r="J934" s="1">
        <f t="shared" si="14"/>
        <v>303</v>
      </c>
      <c r="K934" s="1"/>
    </row>
    <row r="935" ht="15.75" spans="1:11">
      <c r="A935" s="4">
        <v>933</v>
      </c>
      <c r="B935" s="4"/>
      <c r="C935" s="4" t="s">
        <v>408</v>
      </c>
      <c r="D935" s="1" t="s">
        <v>14</v>
      </c>
      <c r="E935" s="1" t="s">
        <v>241</v>
      </c>
      <c r="F935" s="1" t="s">
        <v>409</v>
      </c>
      <c r="G935" s="1">
        <v>6</v>
      </c>
      <c r="H935" s="1" t="s">
        <v>225</v>
      </c>
      <c r="I935" s="4">
        <v>67.7</v>
      </c>
      <c r="J935" s="1">
        <f t="shared" si="14"/>
        <v>406.2</v>
      </c>
      <c r="K935" s="1"/>
    </row>
    <row r="936" ht="15.75" spans="1:11">
      <c r="A936" s="4">
        <v>934</v>
      </c>
      <c r="B936" s="4"/>
      <c r="C936" s="4" t="s">
        <v>410</v>
      </c>
      <c r="D936" s="1" t="s">
        <v>14</v>
      </c>
      <c r="E936" s="1" t="s">
        <v>241</v>
      </c>
      <c r="F936" s="4" t="s">
        <v>411</v>
      </c>
      <c r="G936" s="4">
        <v>2</v>
      </c>
      <c r="H936" s="1" t="s">
        <v>412</v>
      </c>
      <c r="I936" s="4">
        <v>1403.46</v>
      </c>
      <c r="J936" s="1">
        <f t="shared" si="14"/>
        <v>2806.92</v>
      </c>
      <c r="K936" s="1"/>
    </row>
    <row r="937" ht="15.75" spans="1:11">
      <c r="A937" s="4">
        <v>935</v>
      </c>
      <c r="B937" s="4"/>
      <c r="C937" s="4" t="s">
        <v>413</v>
      </c>
      <c r="D937" s="1" t="s">
        <v>14</v>
      </c>
      <c r="E937" s="1" t="s">
        <v>241</v>
      </c>
      <c r="F937" s="1" t="s">
        <v>414</v>
      </c>
      <c r="G937" s="1">
        <v>90</v>
      </c>
      <c r="H937" s="1" t="s">
        <v>50</v>
      </c>
      <c r="I937" s="4">
        <v>3.03</v>
      </c>
      <c r="J937" s="1">
        <f t="shared" si="14"/>
        <v>272.7</v>
      </c>
      <c r="K937" s="1"/>
    </row>
    <row r="938" ht="15.75" spans="1:11">
      <c r="A938" s="4">
        <v>936</v>
      </c>
      <c r="B938" s="4"/>
      <c r="C938" s="4" t="s">
        <v>415</v>
      </c>
      <c r="D938" s="1" t="s">
        <v>14</v>
      </c>
      <c r="E938" s="1" t="s">
        <v>241</v>
      </c>
      <c r="F938" s="1" t="s">
        <v>416</v>
      </c>
      <c r="G938" s="1">
        <v>180</v>
      </c>
      <c r="H938" s="1" t="s">
        <v>50</v>
      </c>
      <c r="I938" s="4">
        <v>4.04</v>
      </c>
      <c r="J938" s="1">
        <f t="shared" si="14"/>
        <v>727.2</v>
      </c>
      <c r="K938" s="1"/>
    </row>
    <row r="939" ht="15.75" spans="1:11">
      <c r="A939" s="4">
        <v>937</v>
      </c>
      <c r="B939" s="4"/>
      <c r="C939" s="4" t="s">
        <v>413</v>
      </c>
      <c r="D939" s="1" t="s">
        <v>14</v>
      </c>
      <c r="E939" s="1" t="s">
        <v>241</v>
      </c>
      <c r="F939" s="1" t="s">
        <v>417</v>
      </c>
      <c r="G939" s="1">
        <v>180</v>
      </c>
      <c r="H939" s="1" t="s">
        <v>50</v>
      </c>
      <c r="I939" s="4">
        <v>6.06</v>
      </c>
      <c r="J939" s="1">
        <f t="shared" si="14"/>
        <v>1090.8</v>
      </c>
      <c r="K939" s="1"/>
    </row>
    <row r="940" ht="15.75" spans="1:11">
      <c r="A940" s="4">
        <v>938</v>
      </c>
      <c r="B940" s="4"/>
      <c r="C940" s="4" t="s">
        <v>413</v>
      </c>
      <c r="D940" s="1" t="s">
        <v>14</v>
      </c>
      <c r="E940" s="1" t="s">
        <v>241</v>
      </c>
      <c r="F940" s="1" t="s">
        <v>418</v>
      </c>
      <c r="G940" s="1">
        <v>180</v>
      </c>
      <c r="H940" s="1" t="s">
        <v>50</v>
      </c>
      <c r="I940" s="4">
        <v>8.09</v>
      </c>
      <c r="J940" s="1">
        <f t="shared" si="14"/>
        <v>1456.2</v>
      </c>
      <c r="K940" s="1"/>
    </row>
    <row r="941" ht="15.75" spans="1:11">
      <c r="A941" s="4">
        <v>939</v>
      </c>
      <c r="B941" s="4"/>
      <c r="C941" s="4" t="s">
        <v>413</v>
      </c>
      <c r="D941" s="1" t="s">
        <v>14</v>
      </c>
      <c r="E941" s="1" t="s">
        <v>241</v>
      </c>
      <c r="F941" s="1" t="s">
        <v>419</v>
      </c>
      <c r="G941" s="1">
        <v>90</v>
      </c>
      <c r="H941" s="1" t="s">
        <v>50</v>
      </c>
      <c r="I941" s="4">
        <v>2.03</v>
      </c>
      <c r="J941" s="1">
        <f t="shared" si="14"/>
        <v>182.7</v>
      </c>
      <c r="K941" s="1"/>
    </row>
    <row r="942" ht="15.75" spans="1:11">
      <c r="A942" s="4">
        <v>940</v>
      </c>
      <c r="B942" s="4"/>
      <c r="C942" s="4" t="s">
        <v>413</v>
      </c>
      <c r="D942" s="1" t="s">
        <v>14</v>
      </c>
      <c r="E942" s="1" t="s">
        <v>241</v>
      </c>
      <c r="F942" s="1" t="s">
        <v>420</v>
      </c>
      <c r="G942" s="1">
        <v>90</v>
      </c>
      <c r="H942" s="1" t="s">
        <v>50</v>
      </c>
      <c r="I942" s="4">
        <v>2.92</v>
      </c>
      <c r="J942" s="1">
        <f t="shared" si="14"/>
        <v>262.8</v>
      </c>
      <c r="K942" s="1"/>
    </row>
    <row r="943" ht="15.75" spans="1:11">
      <c r="A943" s="4">
        <v>941</v>
      </c>
      <c r="B943" s="4"/>
      <c r="C943" s="4" t="s">
        <v>421</v>
      </c>
      <c r="D943" s="1" t="s">
        <v>14</v>
      </c>
      <c r="E943" s="1" t="s">
        <v>241</v>
      </c>
      <c r="F943" s="1" t="s">
        <v>257</v>
      </c>
      <c r="G943" s="1">
        <v>18</v>
      </c>
      <c r="H943" s="1" t="s">
        <v>258</v>
      </c>
      <c r="I943" s="4">
        <v>51.54</v>
      </c>
      <c r="J943" s="1">
        <f t="shared" si="14"/>
        <v>927.72</v>
      </c>
      <c r="K943" s="1"/>
    </row>
    <row r="944" ht="15.75" spans="1:11">
      <c r="A944" s="4">
        <v>942</v>
      </c>
      <c r="B944" s="4"/>
      <c r="C944" s="4" t="s">
        <v>422</v>
      </c>
      <c r="D944" s="1" t="s">
        <v>14</v>
      </c>
      <c r="E944" s="1" t="s">
        <v>241</v>
      </c>
      <c r="F944" s="4" t="s">
        <v>423</v>
      </c>
      <c r="G944" s="4">
        <v>12</v>
      </c>
      <c r="H944" s="1" t="s">
        <v>412</v>
      </c>
      <c r="I944" s="4">
        <v>921.58</v>
      </c>
      <c r="J944" s="1">
        <f t="shared" si="14"/>
        <v>11058.96</v>
      </c>
      <c r="K944" s="1"/>
    </row>
    <row r="945" ht="30" spans="1:11">
      <c r="A945" s="4">
        <v>943</v>
      </c>
      <c r="B945" s="4"/>
      <c r="C945" s="4" t="s">
        <v>424</v>
      </c>
      <c r="D945" s="1" t="s">
        <v>14</v>
      </c>
      <c r="E945" s="1" t="s">
        <v>241</v>
      </c>
      <c r="F945" s="1" t="s">
        <v>425</v>
      </c>
      <c r="G945" s="1">
        <v>83</v>
      </c>
      <c r="H945" s="1" t="s">
        <v>50</v>
      </c>
      <c r="I945" s="4">
        <v>111.16</v>
      </c>
      <c r="J945" s="1">
        <f t="shared" si="14"/>
        <v>9226.28</v>
      </c>
      <c r="K945" s="1"/>
    </row>
    <row r="946" ht="30" spans="1:11">
      <c r="A946" s="4">
        <v>944</v>
      </c>
      <c r="B946" s="4"/>
      <c r="C946" s="4" t="s">
        <v>424</v>
      </c>
      <c r="D946" s="1" t="s">
        <v>14</v>
      </c>
      <c r="E946" s="1" t="s">
        <v>241</v>
      </c>
      <c r="F946" s="1" t="s">
        <v>426</v>
      </c>
      <c r="G946" s="1">
        <v>18</v>
      </c>
      <c r="H946" s="1" t="s">
        <v>50</v>
      </c>
      <c r="I946" s="4">
        <v>146.53</v>
      </c>
      <c r="J946" s="1">
        <f t="shared" si="14"/>
        <v>2637.54</v>
      </c>
      <c r="K946" s="1"/>
    </row>
    <row r="947" ht="30" spans="1:11">
      <c r="A947" s="4">
        <v>945</v>
      </c>
      <c r="B947" s="4"/>
      <c r="C947" s="4" t="s">
        <v>424</v>
      </c>
      <c r="D947" s="1" t="s">
        <v>14</v>
      </c>
      <c r="E947" s="1" t="s">
        <v>241</v>
      </c>
      <c r="F947" s="1" t="s">
        <v>427</v>
      </c>
      <c r="G947" s="1">
        <v>18</v>
      </c>
      <c r="H947" s="1" t="s">
        <v>50</v>
      </c>
      <c r="I947" s="4">
        <v>242.52</v>
      </c>
      <c r="J947" s="1">
        <f t="shared" si="14"/>
        <v>4365.36</v>
      </c>
      <c r="K947" s="1"/>
    </row>
    <row r="948" ht="30" spans="1:11">
      <c r="A948" s="4">
        <v>946</v>
      </c>
      <c r="B948" s="4"/>
      <c r="C948" s="4" t="s">
        <v>424</v>
      </c>
      <c r="D948" s="1" t="s">
        <v>14</v>
      </c>
      <c r="E948" s="1" t="s">
        <v>241</v>
      </c>
      <c r="F948" s="1" t="s">
        <v>428</v>
      </c>
      <c r="G948" s="1">
        <v>101</v>
      </c>
      <c r="H948" s="1" t="s">
        <v>50</v>
      </c>
      <c r="I948" s="4">
        <v>11.12</v>
      </c>
      <c r="J948" s="1">
        <f t="shared" si="14"/>
        <v>1123.12</v>
      </c>
      <c r="K948" s="1"/>
    </row>
    <row r="949" ht="30" spans="1:11">
      <c r="A949" s="4">
        <v>947</v>
      </c>
      <c r="B949" s="4"/>
      <c r="C949" s="4" t="s">
        <v>424</v>
      </c>
      <c r="D949" s="1" t="s">
        <v>14</v>
      </c>
      <c r="E949" s="1" t="s">
        <v>241</v>
      </c>
      <c r="F949" s="1" t="s">
        <v>429</v>
      </c>
      <c r="G949" s="1">
        <v>185</v>
      </c>
      <c r="H949" s="1" t="s">
        <v>50</v>
      </c>
      <c r="I949" s="4">
        <v>17.19</v>
      </c>
      <c r="J949" s="1">
        <f t="shared" si="14"/>
        <v>3180.15</v>
      </c>
      <c r="K949" s="1"/>
    </row>
    <row r="950" ht="30" spans="1:11">
      <c r="A950" s="4">
        <v>948</v>
      </c>
      <c r="B950" s="4"/>
      <c r="C950" s="4" t="s">
        <v>424</v>
      </c>
      <c r="D950" s="1" t="s">
        <v>14</v>
      </c>
      <c r="E950" s="1" t="s">
        <v>241</v>
      </c>
      <c r="F950" s="1" t="s">
        <v>430</v>
      </c>
      <c r="G950" s="1">
        <v>95</v>
      </c>
      <c r="H950" s="1" t="s">
        <v>50</v>
      </c>
      <c r="I950" s="4">
        <v>21.23</v>
      </c>
      <c r="J950" s="1">
        <f t="shared" si="14"/>
        <v>2016.85</v>
      </c>
      <c r="K950" s="1"/>
    </row>
    <row r="951" ht="30" spans="1:11">
      <c r="A951" s="4">
        <v>949</v>
      </c>
      <c r="B951" s="4"/>
      <c r="C951" s="4" t="s">
        <v>424</v>
      </c>
      <c r="D951" s="1" t="s">
        <v>14</v>
      </c>
      <c r="E951" s="1" t="s">
        <v>241</v>
      </c>
      <c r="F951" s="1" t="s">
        <v>431</v>
      </c>
      <c r="G951" s="1">
        <v>95</v>
      </c>
      <c r="H951" s="1" t="s">
        <v>50</v>
      </c>
      <c r="I951" s="4">
        <v>38.44</v>
      </c>
      <c r="J951" s="1">
        <f t="shared" si="14"/>
        <v>3651.8</v>
      </c>
      <c r="K951" s="1"/>
    </row>
    <row r="952" ht="30" spans="1:11">
      <c r="A952" s="4">
        <v>950</v>
      </c>
      <c r="B952" s="4"/>
      <c r="C952" s="4" t="s">
        <v>424</v>
      </c>
      <c r="D952" s="1" t="s">
        <v>14</v>
      </c>
      <c r="E952" s="1" t="s">
        <v>241</v>
      </c>
      <c r="F952" s="1" t="s">
        <v>432</v>
      </c>
      <c r="G952" s="1">
        <v>53</v>
      </c>
      <c r="H952" s="1" t="s">
        <v>50</v>
      </c>
      <c r="I952" s="4">
        <v>50.53</v>
      </c>
      <c r="J952" s="1">
        <f t="shared" si="14"/>
        <v>2678.09</v>
      </c>
      <c r="K952" s="1"/>
    </row>
    <row r="953" ht="30" spans="1:11">
      <c r="A953" s="4">
        <v>951</v>
      </c>
      <c r="B953" s="4"/>
      <c r="C953" s="4" t="s">
        <v>424</v>
      </c>
      <c r="D953" s="1" t="s">
        <v>14</v>
      </c>
      <c r="E953" s="1" t="s">
        <v>241</v>
      </c>
      <c r="F953" s="1" t="s">
        <v>433</v>
      </c>
      <c r="G953" s="1">
        <v>47</v>
      </c>
      <c r="H953" s="1" t="s">
        <v>50</v>
      </c>
      <c r="I953" s="4">
        <v>59.61</v>
      </c>
      <c r="J953" s="1">
        <f t="shared" si="14"/>
        <v>2801.67</v>
      </c>
      <c r="K953" s="1"/>
    </row>
    <row r="954" ht="15.75" spans="1:11">
      <c r="A954" s="4">
        <v>952</v>
      </c>
      <c r="B954" s="4"/>
      <c r="C954" s="4" t="s">
        <v>434</v>
      </c>
      <c r="D954" s="1" t="s">
        <v>14</v>
      </c>
      <c r="E954" s="1" t="s">
        <v>241</v>
      </c>
      <c r="F954" s="4" t="s">
        <v>435</v>
      </c>
      <c r="G954" s="4">
        <v>60</v>
      </c>
      <c r="H954" s="1" t="s">
        <v>50</v>
      </c>
      <c r="I954" s="4">
        <v>13.13</v>
      </c>
      <c r="J954" s="1">
        <f t="shared" si="14"/>
        <v>787.8</v>
      </c>
      <c r="K954" s="1"/>
    </row>
    <row r="955" ht="15.75" spans="1:11">
      <c r="A955" s="4">
        <v>953</v>
      </c>
      <c r="B955" s="4"/>
      <c r="C955" s="4" t="s">
        <v>434</v>
      </c>
      <c r="D955" s="1" t="s">
        <v>14</v>
      </c>
      <c r="E955" s="1" t="s">
        <v>241</v>
      </c>
      <c r="F955" s="4" t="s">
        <v>436</v>
      </c>
      <c r="G955" s="4">
        <v>60</v>
      </c>
      <c r="H955" s="1" t="s">
        <v>50</v>
      </c>
      <c r="I955" s="4">
        <v>18.21</v>
      </c>
      <c r="J955" s="1">
        <f t="shared" si="14"/>
        <v>1092.6</v>
      </c>
      <c r="K955" s="1"/>
    </row>
    <row r="956" ht="15.75" spans="1:11">
      <c r="A956" s="4">
        <v>954</v>
      </c>
      <c r="B956" s="4"/>
      <c r="C956" s="4" t="s">
        <v>434</v>
      </c>
      <c r="D956" s="1" t="s">
        <v>14</v>
      </c>
      <c r="E956" s="1" t="s">
        <v>241</v>
      </c>
      <c r="F956" s="4" t="s">
        <v>437</v>
      </c>
      <c r="G956" s="4">
        <v>60</v>
      </c>
      <c r="H956" s="1" t="s">
        <v>50</v>
      </c>
      <c r="I956" s="4">
        <v>21.23</v>
      </c>
      <c r="J956" s="1">
        <f t="shared" si="14"/>
        <v>1273.8</v>
      </c>
      <c r="K956" s="1"/>
    </row>
    <row r="957" ht="15.75" spans="1:11">
      <c r="A957" s="4">
        <v>955</v>
      </c>
      <c r="B957" s="4"/>
      <c r="C957" s="4" t="s">
        <v>438</v>
      </c>
      <c r="D957" s="1" t="s">
        <v>14</v>
      </c>
      <c r="E957" s="1" t="s">
        <v>241</v>
      </c>
      <c r="F957" s="1" t="s">
        <v>439</v>
      </c>
      <c r="G957" s="1">
        <v>12</v>
      </c>
      <c r="H957" s="1" t="s">
        <v>440</v>
      </c>
      <c r="I957" s="4">
        <v>71.75</v>
      </c>
      <c r="J957" s="1">
        <f t="shared" si="14"/>
        <v>861</v>
      </c>
      <c r="K957" s="1"/>
    </row>
    <row r="958" ht="15.75" spans="1:11">
      <c r="A958" s="4">
        <v>956</v>
      </c>
      <c r="B958" s="4"/>
      <c r="C958" s="4" t="s">
        <v>438</v>
      </c>
      <c r="D958" s="1" t="s">
        <v>14</v>
      </c>
      <c r="E958" s="1" t="s">
        <v>241</v>
      </c>
      <c r="F958" s="1" t="s">
        <v>441</v>
      </c>
      <c r="G958" s="1">
        <v>12</v>
      </c>
      <c r="H958" s="1" t="s">
        <v>440</v>
      </c>
      <c r="I958" s="4">
        <v>83.87</v>
      </c>
      <c r="J958" s="1">
        <f t="shared" si="14"/>
        <v>1006.44</v>
      </c>
      <c r="K958" s="1"/>
    </row>
    <row r="959" ht="15.75" spans="1:11">
      <c r="A959" s="4">
        <v>957</v>
      </c>
      <c r="B959" s="4"/>
      <c r="C959" s="4" t="s">
        <v>438</v>
      </c>
      <c r="D959" s="1" t="s">
        <v>14</v>
      </c>
      <c r="E959" s="1" t="s">
        <v>241</v>
      </c>
      <c r="F959" s="1" t="s">
        <v>442</v>
      </c>
      <c r="G959" s="1">
        <v>12</v>
      </c>
      <c r="H959" s="1" t="s">
        <v>440</v>
      </c>
      <c r="I959" s="4">
        <v>100.03</v>
      </c>
      <c r="J959" s="1">
        <f t="shared" si="14"/>
        <v>1200.36</v>
      </c>
      <c r="K959" s="1"/>
    </row>
    <row r="960" ht="15.75" spans="1:11">
      <c r="A960" s="4">
        <v>958</v>
      </c>
      <c r="B960" s="4"/>
      <c r="C960" s="4" t="s">
        <v>438</v>
      </c>
      <c r="D960" s="1" t="s">
        <v>14</v>
      </c>
      <c r="E960" s="1" t="s">
        <v>241</v>
      </c>
      <c r="F960" s="1" t="s">
        <v>443</v>
      </c>
      <c r="G960" s="1">
        <v>18</v>
      </c>
      <c r="H960" s="1" t="s">
        <v>440</v>
      </c>
      <c r="I960" s="4">
        <v>140.45</v>
      </c>
      <c r="J960" s="1">
        <f t="shared" si="14"/>
        <v>2528.1</v>
      </c>
      <c r="K960" s="1"/>
    </row>
    <row r="961" ht="15.75" spans="1:11">
      <c r="A961" s="4">
        <v>959</v>
      </c>
      <c r="B961" s="4"/>
      <c r="C961" s="4" t="s">
        <v>438</v>
      </c>
      <c r="D961" s="1" t="s">
        <v>14</v>
      </c>
      <c r="E961" s="1" t="s">
        <v>241</v>
      </c>
      <c r="F961" s="1" t="s">
        <v>444</v>
      </c>
      <c r="G961" s="1">
        <v>18</v>
      </c>
      <c r="H961" s="1" t="s">
        <v>440</v>
      </c>
      <c r="I961" s="4">
        <v>143.51</v>
      </c>
      <c r="J961" s="1">
        <f t="shared" si="14"/>
        <v>2583.18</v>
      </c>
      <c r="K961" s="1"/>
    </row>
    <row r="962" ht="15.75" spans="1:11">
      <c r="A962" s="4">
        <v>960</v>
      </c>
      <c r="B962" s="4"/>
      <c r="C962" s="4" t="s">
        <v>438</v>
      </c>
      <c r="D962" s="1" t="s">
        <v>14</v>
      </c>
      <c r="E962" s="1" t="s">
        <v>241</v>
      </c>
      <c r="F962" s="1" t="s">
        <v>445</v>
      </c>
      <c r="G962" s="1">
        <v>12</v>
      </c>
      <c r="H962" s="1" t="s">
        <v>440</v>
      </c>
      <c r="I962" s="4">
        <v>206.14</v>
      </c>
      <c r="J962" s="1">
        <f t="shared" si="14"/>
        <v>2473.68</v>
      </c>
      <c r="K962" s="1"/>
    </row>
    <row r="963" ht="15.75" spans="1:11">
      <c r="A963" s="4">
        <v>961</v>
      </c>
      <c r="B963" s="4"/>
      <c r="C963" s="4" t="s">
        <v>438</v>
      </c>
      <c r="D963" s="1" t="s">
        <v>14</v>
      </c>
      <c r="E963" s="1" t="s">
        <v>241</v>
      </c>
      <c r="F963" s="1" t="s">
        <v>446</v>
      </c>
      <c r="G963" s="1">
        <v>6</v>
      </c>
      <c r="H963" s="1" t="s">
        <v>440</v>
      </c>
      <c r="I963" s="4">
        <v>231.4</v>
      </c>
      <c r="J963" s="1">
        <f t="shared" ref="J963:J1026" si="15">I963*G963</f>
        <v>1388.4</v>
      </c>
      <c r="K963" s="1"/>
    </row>
    <row r="964" ht="15.75" spans="1:11">
      <c r="A964" s="4">
        <v>962</v>
      </c>
      <c r="B964" s="4"/>
      <c r="C964" s="4" t="s">
        <v>447</v>
      </c>
      <c r="D964" s="1" t="s">
        <v>14</v>
      </c>
      <c r="E964" s="1" t="s">
        <v>241</v>
      </c>
      <c r="F964" s="4" t="s">
        <v>448</v>
      </c>
      <c r="G964" s="4">
        <v>60</v>
      </c>
      <c r="H964" s="1" t="s">
        <v>449</v>
      </c>
      <c r="I964" s="4">
        <v>11.12</v>
      </c>
      <c r="J964" s="1">
        <f t="shared" si="15"/>
        <v>667.2</v>
      </c>
      <c r="K964" s="1"/>
    </row>
    <row r="965" ht="15.75" spans="1:11">
      <c r="A965" s="4">
        <v>963</v>
      </c>
      <c r="B965" s="4"/>
      <c r="C965" s="4" t="s">
        <v>447</v>
      </c>
      <c r="D965" s="1" t="s">
        <v>14</v>
      </c>
      <c r="E965" s="1" t="s">
        <v>241</v>
      </c>
      <c r="F965" s="4" t="s">
        <v>450</v>
      </c>
      <c r="G965" s="4">
        <v>36</v>
      </c>
      <c r="H965" s="1" t="s">
        <v>449</v>
      </c>
      <c r="I965" s="4">
        <v>21.23</v>
      </c>
      <c r="J965" s="1">
        <f t="shared" si="15"/>
        <v>764.28</v>
      </c>
      <c r="K965" s="1"/>
    </row>
    <row r="966" ht="15.75" spans="1:11">
      <c r="A966" s="4">
        <v>964</v>
      </c>
      <c r="B966" s="4"/>
      <c r="C966" s="4" t="s">
        <v>447</v>
      </c>
      <c r="D966" s="1" t="s">
        <v>14</v>
      </c>
      <c r="E966" s="1" t="s">
        <v>241</v>
      </c>
      <c r="F966" s="4" t="s">
        <v>451</v>
      </c>
      <c r="G966" s="4">
        <v>30</v>
      </c>
      <c r="H966" s="1" t="s">
        <v>449</v>
      </c>
      <c r="I966" s="4">
        <v>23.24</v>
      </c>
      <c r="J966" s="1">
        <f t="shared" si="15"/>
        <v>697.2</v>
      </c>
      <c r="K966" s="1"/>
    </row>
    <row r="967" ht="15.75" spans="1:11">
      <c r="A967" s="4">
        <v>965</v>
      </c>
      <c r="B967" s="4"/>
      <c r="C967" s="4" t="s">
        <v>447</v>
      </c>
      <c r="D967" s="1" t="s">
        <v>14</v>
      </c>
      <c r="E967" s="1" t="s">
        <v>241</v>
      </c>
      <c r="F967" s="4" t="s">
        <v>452</v>
      </c>
      <c r="G967" s="4">
        <v>24</v>
      </c>
      <c r="H967" s="1" t="s">
        <v>449</v>
      </c>
      <c r="I967" s="4">
        <v>39.4</v>
      </c>
      <c r="J967" s="1">
        <f t="shared" si="15"/>
        <v>945.6</v>
      </c>
      <c r="K967" s="1"/>
    </row>
    <row r="968" ht="15.75" spans="1:11">
      <c r="A968" s="4">
        <v>966</v>
      </c>
      <c r="B968" s="4"/>
      <c r="C968" s="4" t="s">
        <v>453</v>
      </c>
      <c r="D968" s="1" t="s">
        <v>14</v>
      </c>
      <c r="E968" s="1" t="s">
        <v>241</v>
      </c>
      <c r="F968" s="4" t="s">
        <v>454</v>
      </c>
      <c r="G968" s="4">
        <v>30</v>
      </c>
      <c r="H968" s="1" t="s">
        <v>184</v>
      </c>
      <c r="I968" s="4">
        <v>12.13</v>
      </c>
      <c r="J968" s="1">
        <f t="shared" si="15"/>
        <v>363.9</v>
      </c>
      <c r="K968" s="1"/>
    </row>
    <row r="969" ht="15.75" spans="1:11">
      <c r="A969" s="4">
        <v>967</v>
      </c>
      <c r="B969" s="4"/>
      <c r="C969" s="4" t="s">
        <v>453</v>
      </c>
      <c r="D969" s="1" t="s">
        <v>14</v>
      </c>
      <c r="E969" s="1" t="s">
        <v>241</v>
      </c>
      <c r="F969" s="4" t="s">
        <v>455</v>
      </c>
      <c r="G969" s="4">
        <v>30</v>
      </c>
      <c r="H969" s="1" t="s">
        <v>184</v>
      </c>
      <c r="I969" s="4">
        <v>20.21</v>
      </c>
      <c r="J969" s="1">
        <f t="shared" si="15"/>
        <v>606.3</v>
      </c>
      <c r="K969" s="1"/>
    </row>
    <row r="970" ht="15.75" spans="1:11">
      <c r="A970" s="4">
        <v>968</v>
      </c>
      <c r="B970" s="4"/>
      <c r="C970" s="4" t="s">
        <v>453</v>
      </c>
      <c r="D970" s="1" t="s">
        <v>14</v>
      </c>
      <c r="E970" s="1" t="s">
        <v>241</v>
      </c>
      <c r="F970" s="4" t="s">
        <v>456</v>
      </c>
      <c r="G970" s="4">
        <v>18</v>
      </c>
      <c r="H970" s="1" t="s">
        <v>184</v>
      </c>
      <c r="I970" s="4">
        <v>31.33</v>
      </c>
      <c r="J970" s="1">
        <f t="shared" si="15"/>
        <v>563.94</v>
      </c>
      <c r="K970" s="1"/>
    </row>
    <row r="971" ht="15.75" spans="1:11">
      <c r="A971" s="4">
        <v>969</v>
      </c>
      <c r="B971" s="4"/>
      <c r="C971" s="4" t="s">
        <v>453</v>
      </c>
      <c r="D971" s="1" t="s">
        <v>14</v>
      </c>
      <c r="E971" s="1" t="s">
        <v>241</v>
      </c>
      <c r="F971" s="4" t="s">
        <v>457</v>
      </c>
      <c r="G971" s="4">
        <v>18</v>
      </c>
      <c r="H971" s="1" t="s">
        <v>184</v>
      </c>
      <c r="I971" s="4">
        <v>42.46</v>
      </c>
      <c r="J971" s="1">
        <f t="shared" si="15"/>
        <v>764.28</v>
      </c>
      <c r="K971" s="1"/>
    </row>
    <row r="972" ht="31.5" spans="1:11">
      <c r="A972" s="4">
        <v>970</v>
      </c>
      <c r="B972" s="4"/>
      <c r="C972" s="4" t="s">
        <v>458</v>
      </c>
      <c r="D972" s="1" t="s">
        <v>14</v>
      </c>
      <c r="E972" s="1" t="s">
        <v>241</v>
      </c>
      <c r="F972" s="4" t="s">
        <v>150</v>
      </c>
      <c r="G972" s="4">
        <v>48</v>
      </c>
      <c r="H972" s="1" t="s">
        <v>225</v>
      </c>
      <c r="I972" s="4">
        <v>1.02</v>
      </c>
      <c r="J972" s="1">
        <f t="shared" si="15"/>
        <v>48.96</v>
      </c>
      <c r="K972" s="1"/>
    </row>
    <row r="973" ht="31.5" spans="1:11">
      <c r="A973" s="4">
        <v>971</v>
      </c>
      <c r="B973" s="4"/>
      <c r="C973" s="4" t="s">
        <v>458</v>
      </c>
      <c r="D973" s="1" t="s">
        <v>14</v>
      </c>
      <c r="E973" s="1" t="s">
        <v>241</v>
      </c>
      <c r="F973" s="4" t="s">
        <v>151</v>
      </c>
      <c r="G973" s="4">
        <v>48</v>
      </c>
      <c r="H973" s="1" t="s">
        <v>225</v>
      </c>
      <c r="I973" s="4">
        <v>1.02</v>
      </c>
      <c r="J973" s="1">
        <f t="shared" si="15"/>
        <v>48.96</v>
      </c>
      <c r="K973" s="1"/>
    </row>
    <row r="974" ht="31.5" spans="1:11">
      <c r="A974" s="4">
        <v>972</v>
      </c>
      <c r="B974" s="4"/>
      <c r="C974" s="4" t="s">
        <v>458</v>
      </c>
      <c r="D974" s="1" t="s">
        <v>14</v>
      </c>
      <c r="E974" s="1" t="s">
        <v>241</v>
      </c>
      <c r="F974" s="4" t="s">
        <v>56</v>
      </c>
      <c r="G974" s="4">
        <v>48</v>
      </c>
      <c r="H974" s="1" t="s">
        <v>225</v>
      </c>
      <c r="I974" s="4">
        <v>2.03</v>
      </c>
      <c r="J974" s="1">
        <f t="shared" si="15"/>
        <v>97.44</v>
      </c>
      <c r="K974" s="1"/>
    </row>
    <row r="975" ht="31.5" spans="1:11">
      <c r="A975" s="4">
        <v>973</v>
      </c>
      <c r="B975" s="4"/>
      <c r="C975" s="4" t="s">
        <v>458</v>
      </c>
      <c r="D975" s="1" t="s">
        <v>14</v>
      </c>
      <c r="E975" s="1" t="s">
        <v>241</v>
      </c>
      <c r="F975" s="4" t="s">
        <v>57</v>
      </c>
      <c r="G975" s="4">
        <v>48</v>
      </c>
      <c r="H975" s="1" t="s">
        <v>225</v>
      </c>
      <c r="I975" s="4">
        <v>2.03</v>
      </c>
      <c r="J975" s="1">
        <f t="shared" si="15"/>
        <v>97.44</v>
      </c>
      <c r="K975" s="1"/>
    </row>
    <row r="976" ht="31.5" spans="1:11">
      <c r="A976" s="4">
        <v>974</v>
      </c>
      <c r="B976" s="4"/>
      <c r="C976" s="4" t="s">
        <v>459</v>
      </c>
      <c r="D976" s="1" t="s">
        <v>14</v>
      </c>
      <c r="E976" s="1" t="s">
        <v>241</v>
      </c>
      <c r="F976" s="4" t="s">
        <v>150</v>
      </c>
      <c r="G976" s="4">
        <v>120</v>
      </c>
      <c r="H976" s="1" t="s">
        <v>225</v>
      </c>
      <c r="I976" s="4">
        <v>1.02</v>
      </c>
      <c r="J976" s="1">
        <f t="shared" si="15"/>
        <v>122.4</v>
      </c>
      <c r="K976" s="1"/>
    </row>
    <row r="977" ht="31.5" spans="1:11">
      <c r="A977" s="4">
        <v>975</v>
      </c>
      <c r="B977" s="4"/>
      <c r="C977" s="4" t="s">
        <v>459</v>
      </c>
      <c r="D977" s="1" t="s">
        <v>14</v>
      </c>
      <c r="E977" s="1" t="s">
        <v>241</v>
      </c>
      <c r="F977" s="4" t="s">
        <v>151</v>
      </c>
      <c r="G977" s="4">
        <v>120</v>
      </c>
      <c r="H977" s="1" t="s">
        <v>225</v>
      </c>
      <c r="I977" s="4">
        <v>1.02</v>
      </c>
      <c r="J977" s="1">
        <f t="shared" si="15"/>
        <v>122.4</v>
      </c>
      <c r="K977" s="1"/>
    </row>
    <row r="978" ht="31.5" spans="1:11">
      <c r="A978" s="4">
        <v>976</v>
      </c>
      <c r="B978" s="4"/>
      <c r="C978" s="4" t="s">
        <v>459</v>
      </c>
      <c r="D978" s="1" t="s">
        <v>14</v>
      </c>
      <c r="E978" s="1" t="s">
        <v>241</v>
      </c>
      <c r="F978" s="4" t="s">
        <v>56</v>
      </c>
      <c r="G978" s="4">
        <v>120</v>
      </c>
      <c r="H978" s="1" t="s">
        <v>225</v>
      </c>
      <c r="I978" s="4">
        <v>2.03</v>
      </c>
      <c r="J978" s="1">
        <f t="shared" si="15"/>
        <v>243.6</v>
      </c>
      <c r="K978" s="1"/>
    </row>
    <row r="979" ht="31.5" spans="1:11">
      <c r="A979" s="4">
        <v>977</v>
      </c>
      <c r="B979" s="4"/>
      <c r="C979" s="4" t="s">
        <v>459</v>
      </c>
      <c r="D979" s="1" t="s">
        <v>14</v>
      </c>
      <c r="E979" s="1" t="s">
        <v>241</v>
      </c>
      <c r="F979" s="4" t="s">
        <v>57</v>
      </c>
      <c r="G979" s="4">
        <v>120</v>
      </c>
      <c r="H979" s="1" t="s">
        <v>225</v>
      </c>
      <c r="I979" s="4">
        <v>3.03</v>
      </c>
      <c r="J979" s="1">
        <f t="shared" si="15"/>
        <v>363.6</v>
      </c>
      <c r="K979" s="1"/>
    </row>
    <row r="980" ht="15.75" spans="1:11">
      <c r="A980" s="4">
        <v>978</v>
      </c>
      <c r="B980" s="4"/>
      <c r="C980" s="4" t="s">
        <v>460</v>
      </c>
      <c r="D980" s="1" t="s">
        <v>14</v>
      </c>
      <c r="E980" s="1" t="s">
        <v>241</v>
      </c>
      <c r="F980" s="1" t="s">
        <v>461</v>
      </c>
      <c r="G980" s="1">
        <v>180</v>
      </c>
      <c r="H980" s="1" t="s">
        <v>225</v>
      </c>
      <c r="I980" s="4">
        <v>7.07</v>
      </c>
      <c r="J980" s="1">
        <f t="shared" si="15"/>
        <v>1272.6</v>
      </c>
      <c r="K980" s="1"/>
    </row>
    <row r="981" ht="30" spans="1:11">
      <c r="A981" s="4">
        <v>979</v>
      </c>
      <c r="B981" s="4"/>
      <c r="C981" s="4" t="s">
        <v>462</v>
      </c>
      <c r="D981" s="1" t="s">
        <v>14</v>
      </c>
      <c r="E981" s="1" t="s">
        <v>241</v>
      </c>
      <c r="F981" s="4" t="s">
        <v>150</v>
      </c>
      <c r="G981" s="4">
        <v>120</v>
      </c>
      <c r="H981" s="1" t="s">
        <v>225</v>
      </c>
      <c r="I981" s="4">
        <v>1.02</v>
      </c>
      <c r="J981" s="1">
        <f t="shared" si="15"/>
        <v>122.4</v>
      </c>
      <c r="K981" s="1"/>
    </row>
    <row r="982" ht="30" spans="1:11">
      <c r="A982" s="4">
        <v>980</v>
      </c>
      <c r="B982" s="4"/>
      <c r="C982" s="4" t="s">
        <v>462</v>
      </c>
      <c r="D982" s="1" t="s">
        <v>14</v>
      </c>
      <c r="E982" s="1" t="s">
        <v>241</v>
      </c>
      <c r="F982" s="4" t="s">
        <v>151</v>
      </c>
      <c r="G982" s="4">
        <v>120</v>
      </c>
      <c r="H982" s="1" t="s">
        <v>225</v>
      </c>
      <c r="I982" s="4">
        <v>2.03</v>
      </c>
      <c r="J982" s="1">
        <f t="shared" si="15"/>
        <v>243.6</v>
      </c>
      <c r="K982" s="1"/>
    </row>
    <row r="983" ht="30" spans="1:11">
      <c r="A983" s="4">
        <v>981</v>
      </c>
      <c r="B983" s="4"/>
      <c r="C983" s="4" t="s">
        <v>462</v>
      </c>
      <c r="D983" s="1" t="s">
        <v>14</v>
      </c>
      <c r="E983" s="1" t="s">
        <v>241</v>
      </c>
      <c r="F983" s="4" t="s">
        <v>56</v>
      </c>
      <c r="G983" s="4">
        <v>120</v>
      </c>
      <c r="H983" s="1" t="s">
        <v>225</v>
      </c>
      <c r="I983" s="4">
        <v>2.03</v>
      </c>
      <c r="J983" s="1">
        <f t="shared" si="15"/>
        <v>243.6</v>
      </c>
      <c r="K983" s="1"/>
    </row>
    <row r="984" ht="30" spans="1:11">
      <c r="A984" s="4">
        <v>982</v>
      </c>
      <c r="B984" s="4"/>
      <c r="C984" s="4" t="s">
        <v>462</v>
      </c>
      <c r="D984" s="1" t="s">
        <v>14</v>
      </c>
      <c r="E984" s="1" t="s">
        <v>241</v>
      </c>
      <c r="F984" s="4" t="s">
        <v>57</v>
      </c>
      <c r="G984" s="4">
        <v>120</v>
      </c>
      <c r="H984" s="1" t="s">
        <v>225</v>
      </c>
      <c r="I984" s="4">
        <v>3.03</v>
      </c>
      <c r="J984" s="1">
        <f t="shared" si="15"/>
        <v>363.6</v>
      </c>
      <c r="K984" s="1"/>
    </row>
    <row r="985" ht="30" spans="1:11">
      <c r="A985" s="4">
        <v>983</v>
      </c>
      <c r="B985" s="4"/>
      <c r="C985" s="4" t="s">
        <v>463</v>
      </c>
      <c r="D985" s="1" t="s">
        <v>14</v>
      </c>
      <c r="E985" s="1" t="s">
        <v>241</v>
      </c>
      <c r="F985" s="4" t="s">
        <v>150</v>
      </c>
      <c r="G985" s="4">
        <v>90</v>
      </c>
      <c r="H985" s="1" t="s">
        <v>225</v>
      </c>
      <c r="I985" s="4">
        <v>1.02</v>
      </c>
      <c r="J985" s="1">
        <f t="shared" si="15"/>
        <v>91.8</v>
      </c>
      <c r="K985" s="1"/>
    </row>
    <row r="986" ht="30" spans="1:11">
      <c r="A986" s="4">
        <v>984</v>
      </c>
      <c r="B986" s="4"/>
      <c r="C986" s="4" t="s">
        <v>463</v>
      </c>
      <c r="D986" s="1" t="s">
        <v>14</v>
      </c>
      <c r="E986" s="1" t="s">
        <v>241</v>
      </c>
      <c r="F986" s="4" t="s">
        <v>151</v>
      </c>
      <c r="G986" s="4">
        <v>90</v>
      </c>
      <c r="H986" s="1" t="s">
        <v>225</v>
      </c>
      <c r="I986" s="4">
        <v>1.02</v>
      </c>
      <c r="J986" s="1">
        <f t="shared" si="15"/>
        <v>91.8</v>
      </c>
      <c r="K986" s="1"/>
    </row>
    <row r="987" ht="30" spans="1:11">
      <c r="A987" s="4">
        <v>985</v>
      </c>
      <c r="B987" s="4"/>
      <c r="C987" s="4" t="s">
        <v>463</v>
      </c>
      <c r="D987" s="1" t="s">
        <v>14</v>
      </c>
      <c r="E987" s="1" t="s">
        <v>241</v>
      </c>
      <c r="F987" s="4" t="s">
        <v>56</v>
      </c>
      <c r="G987" s="4">
        <v>90</v>
      </c>
      <c r="H987" s="1" t="s">
        <v>225</v>
      </c>
      <c r="I987" s="4">
        <v>1.02</v>
      </c>
      <c r="J987" s="1">
        <f t="shared" si="15"/>
        <v>91.8</v>
      </c>
      <c r="K987" s="1"/>
    </row>
    <row r="988" ht="30" spans="1:11">
      <c r="A988" s="4">
        <v>986</v>
      </c>
      <c r="B988" s="4"/>
      <c r="C988" s="4" t="s">
        <v>463</v>
      </c>
      <c r="D988" s="1" t="s">
        <v>14</v>
      </c>
      <c r="E988" s="1" t="s">
        <v>241</v>
      </c>
      <c r="F988" s="4" t="s">
        <v>57</v>
      </c>
      <c r="G988" s="4">
        <v>90</v>
      </c>
      <c r="H988" s="1" t="s">
        <v>225</v>
      </c>
      <c r="I988" s="4">
        <v>2.03</v>
      </c>
      <c r="J988" s="1">
        <f t="shared" si="15"/>
        <v>182.7</v>
      </c>
      <c r="K988" s="1"/>
    </row>
    <row r="989" ht="15.75" spans="1:11">
      <c r="A989" s="4">
        <v>987</v>
      </c>
      <c r="B989" s="4"/>
      <c r="C989" s="4" t="s">
        <v>464</v>
      </c>
      <c r="D989" s="1" t="s">
        <v>14</v>
      </c>
      <c r="E989" s="1" t="s">
        <v>241</v>
      </c>
      <c r="F989" s="4" t="s">
        <v>52</v>
      </c>
      <c r="G989" s="4">
        <v>3</v>
      </c>
      <c r="H989" s="1" t="s">
        <v>17</v>
      </c>
      <c r="I989" s="4">
        <v>2246.14</v>
      </c>
      <c r="J989" s="1">
        <f t="shared" si="15"/>
        <v>6738.42</v>
      </c>
      <c r="K989" s="1"/>
    </row>
    <row r="990" ht="15.75" spans="1:11">
      <c r="A990" s="4">
        <v>988</v>
      </c>
      <c r="B990" s="4"/>
      <c r="C990" s="1" t="s">
        <v>465</v>
      </c>
      <c r="D990" s="1" t="s">
        <v>275</v>
      </c>
      <c r="E990" s="1"/>
      <c r="F990" s="4" t="s">
        <v>466</v>
      </c>
      <c r="G990" s="4">
        <v>3</v>
      </c>
      <c r="H990" s="1" t="s">
        <v>467</v>
      </c>
      <c r="I990" s="4">
        <v>2269.28</v>
      </c>
      <c r="J990" s="1">
        <f t="shared" si="15"/>
        <v>6807.84</v>
      </c>
      <c r="K990" s="1" t="s">
        <v>139</v>
      </c>
    </row>
    <row r="991" ht="15.75" spans="1:11">
      <c r="A991" s="4">
        <v>989</v>
      </c>
      <c r="B991" s="4"/>
      <c r="C991" s="4" t="s">
        <v>464</v>
      </c>
      <c r="D991" s="1" t="s">
        <v>14</v>
      </c>
      <c r="E991" s="1" t="s">
        <v>241</v>
      </c>
      <c r="F991" s="4" t="s">
        <v>53</v>
      </c>
      <c r="G991" s="4">
        <v>3</v>
      </c>
      <c r="H991" s="1" t="s">
        <v>17</v>
      </c>
      <c r="I991" s="4">
        <v>2923.34</v>
      </c>
      <c r="J991" s="1">
        <f t="shared" si="15"/>
        <v>8770.02</v>
      </c>
      <c r="K991" s="1"/>
    </row>
    <row r="992" ht="15.75" spans="1:11">
      <c r="A992" s="4">
        <v>990</v>
      </c>
      <c r="B992" s="4"/>
      <c r="C992" s="1" t="s">
        <v>465</v>
      </c>
      <c r="D992" s="1" t="s">
        <v>275</v>
      </c>
      <c r="E992" s="1"/>
      <c r="F992" s="4" t="s">
        <v>468</v>
      </c>
      <c r="G992" s="4">
        <v>3</v>
      </c>
      <c r="H992" s="1" t="s">
        <v>467</v>
      </c>
      <c r="I992" s="4">
        <v>2953.68</v>
      </c>
      <c r="J992" s="1">
        <f t="shared" si="15"/>
        <v>8861.04</v>
      </c>
      <c r="K992" s="1" t="s">
        <v>139</v>
      </c>
    </row>
    <row r="993" ht="15.75" spans="1:11">
      <c r="A993" s="4">
        <v>991</v>
      </c>
      <c r="B993" s="4"/>
      <c r="C993" s="4" t="s">
        <v>464</v>
      </c>
      <c r="D993" s="1" t="s">
        <v>14</v>
      </c>
      <c r="E993" s="1" t="s">
        <v>241</v>
      </c>
      <c r="F993" s="4" t="s">
        <v>54</v>
      </c>
      <c r="G993" s="4">
        <v>3</v>
      </c>
      <c r="H993" s="1" t="s">
        <v>17</v>
      </c>
      <c r="I993" s="4">
        <v>3622.58</v>
      </c>
      <c r="J993" s="1">
        <f t="shared" si="15"/>
        <v>10867.74</v>
      </c>
      <c r="K993" s="1"/>
    </row>
    <row r="994" ht="15.75" spans="1:11">
      <c r="A994" s="4">
        <v>992</v>
      </c>
      <c r="B994" s="4"/>
      <c r="C994" s="1" t="s">
        <v>465</v>
      </c>
      <c r="D994" s="1" t="s">
        <v>275</v>
      </c>
      <c r="E994" s="1"/>
      <c r="F994" s="4" t="s">
        <v>469</v>
      </c>
      <c r="G994" s="4">
        <v>3</v>
      </c>
      <c r="H994" s="1" t="s">
        <v>467</v>
      </c>
      <c r="I994" s="4">
        <v>3660.15</v>
      </c>
      <c r="J994" s="1">
        <f t="shared" si="15"/>
        <v>10980.45</v>
      </c>
      <c r="K994" s="1" t="s">
        <v>139</v>
      </c>
    </row>
    <row r="995" ht="15.75" spans="1:11">
      <c r="A995" s="4">
        <v>993</v>
      </c>
      <c r="B995" s="4"/>
      <c r="C995" s="4" t="s">
        <v>464</v>
      </c>
      <c r="D995" s="1" t="s">
        <v>14</v>
      </c>
      <c r="E995" s="1" t="s">
        <v>241</v>
      </c>
      <c r="F995" s="4" t="s">
        <v>470</v>
      </c>
      <c r="G995" s="4">
        <v>19</v>
      </c>
      <c r="H995" s="1" t="s">
        <v>17</v>
      </c>
      <c r="I995" s="4">
        <v>26.27</v>
      </c>
      <c r="J995" s="1">
        <f t="shared" si="15"/>
        <v>499.13</v>
      </c>
      <c r="K995" s="1"/>
    </row>
    <row r="996" ht="15.75" spans="1:11">
      <c r="A996" s="4">
        <v>994</v>
      </c>
      <c r="B996" s="4"/>
      <c r="C996" s="1" t="s">
        <v>465</v>
      </c>
      <c r="D996" s="1" t="s">
        <v>275</v>
      </c>
      <c r="E996" s="1"/>
      <c r="F996" s="4" t="s">
        <v>471</v>
      </c>
      <c r="G996" s="4">
        <v>19</v>
      </c>
      <c r="H996" s="1" t="s">
        <v>467</v>
      </c>
      <c r="I996" s="4">
        <v>26.54</v>
      </c>
      <c r="J996" s="1">
        <f t="shared" si="15"/>
        <v>504.26</v>
      </c>
      <c r="K996" s="1" t="s">
        <v>139</v>
      </c>
    </row>
    <row r="997" ht="15.75" spans="1:11">
      <c r="A997" s="4">
        <v>995</v>
      </c>
      <c r="B997" s="4"/>
      <c r="C997" s="4" t="s">
        <v>464</v>
      </c>
      <c r="D997" s="1" t="s">
        <v>14</v>
      </c>
      <c r="E997" s="1" t="s">
        <v>241</v>
      </c>
      <c r="F997" s="4" t="s">
        <v>55</v>
      </c>
      <c r="G997" s="4">
        <v>3</v>
      </c>
      <c r="H997" s="1" t="s">
        <v>17</v>
      </c>
      <c r="I997" s="4">
        <v>2717.9</v>
      </c>
      <c r="J997" s="1">
        <f t="shared" si="15"/>
        <v>8153.7</v>
      </c>
      <c r="K997" s="1"/>
    </row>
    <row r="998" ht="15.75" spans="1:11">
      <c r="A998" s="4">
        <v>996</v>
      </c>
      <c r="B998" s="4"/>
      <c r="C998" s="1" t="s">
        <v>465</v>
      </c>
      <c r="D998" s="1" t="s">
        <v>275</v>
      </c>
      <c r="E998" s="1"/>
      <c r="F998" s="4" t="s">
        <v>472</v>
      </c>
      <c r="G998" s="4">
        <v>3</v>
      </c>
      <c r="H998" s="1" t="s">
        <v>467</v>
      </c>
      <c r="I998" s="4">
        <v>3687.8</v>
      </c>
      <c r="J998" s="1">
        <f t="shared" si="15"/>
        <v>11063.4</v>
      </c>
      <c r="K998" s="1" t="s">
        <v>139</v>
      </c>
    </row>
    <row r="999" ht="15.75" spans="1:11">
      <c r="A999" s="4">
        <v>997</v>
      </c>
      <c r="B999" s="4"/>
      <c r="C999" s="4" t="s">
        <v>464</v>
      </c>
      <c r="D999" s="1" t="s">
        <v>14</v>
      </c>
      <c r="E999" s="1" t="s">
        <v>241</v>
      </c>
      <c r="F999" s="4" t="s">
        <v>151</v>
      </c>
      <c r="G999" s="4">
        <v>19</v>
      </c>
      <c r="H999" s="1" t="s">
        <v>17</v>
      </c>
      <c r="I999" s="4">
        <v>39.4</v>
      </c>
      <c r="J999" s="1">
        <f t="shared" si="15"/>
        <v>748.6</v>
      </c>
      <c r="K999" s="1"/>
    </row>
    <row r="1000" ht="15.75" spans="1:11">
      <c r="A1000" s="4">
        <v>998</v>
      </c>
      <c r="B1000" s="4"/>
      <c r="C1000" s="1" t="s">
        <v>465</v>
      </c>
      <c r="D1000" s="1" t="s">
        <v>275</v>
      </c>
      <c r="E1000" s="1"/>
      <c r="F1000" s="4" t="s">
        <v>473</v>
      </c>
      <c r="G1000" s="4">
        <v>19</v>
      </c>
      <c r="H1000" s="1" t="s">
        <v>467</v>
      </c>
      <c r="I1000" s="4">
        <v>39.8</v>
      </c>
      <c r="J1000" s="1">
        <f t="shared" si="15"/>
        <v>756.2</v>
      </c>
      <c r="K1000" s="1" t="s">
        <v>139</v>
      </c>
    </row>
    <row r="1001" ht="15.75" spans="1:11">
      <c r="A1001" s="4">
        <v>999</v>
      </c>
      <c r="B1001" s="4"/>
      <c r="C1001" s="4" t="s">
        <v>464</v>
      </c>
      <c r="D1001" s="1" t="s">
        <v>14</v>
      </c>
      <c r="E1001" s="1" t="s">
        <v>241</v>
      </c>
      <c r="F1001" s="4" t="s">
        <v>56</v>
      </c>
      <c r="G1001" s="4">
        <v>19</v>
      </c>
      <c r="H1001" s="1" t="s">
        <v>17</v>
      </c>
      <c r="I1001" s="4">
        <v>52.55</v>
      </c>
      <c r="J1001" s="1">
        <f t="shared" si="15"/>
        <v>998.45</v>
      </c>
      <c r="K1001" s="1"/>
    </row>
    <row r="1002" ht="15.75" spans="1:11">
      <c r="A1002" s="4">
        <v>1000</v>
      </c>
      <c r="B1002" s="4"/>
      <c r="C1002" s="1" t="s">
        <v>465</v>
      </c>
      <c r="D1002" s="1" t="s">
        <v>275</v>
      </c>
      <c r="E1002" s="1"/>
      <c r="F1002" s="4" t="s">
        <v>474</v>
      </c>
      <c r="G1002" s="4">
        <v>19</v>
      </c>
      <c r="H1002" s="1" t="s">
        <v>467</v>
      </c>
      <c r="I1002" s="4">
        <v>53.09</v>
      </c>
      <c r="J1002" s="1">
        <f t="shared" si="15"/>
        <v>1008.71</v>
      </c>
      <c r="K1002" s="1" t="s">
        <v>139</v>
      </c>
    </row>
    <row r="1003" ht="15.75" spans="1:11">
      <c r="A1003" s="4">
        <v>1001</v>
      </c>
      <c r="B1003" s="4"/>
      <c r="C1003" s="4" t="s">
        <v>464</v>
      </c>
      <c r="D1003" s="1" t="s">
        <v>14</v>
      </c>
      <c r="E1003" s="1" t="s">
        <v>241</v>
      </c>
      <c r="F1003" s="4" t="s">
        <v>57</v>
      </c>
      <c r="G1003" s="4">
        <v>19</v>
      </c>
      <c r="H1003" s="1" t="s">
        <v>17</v>
      </c>
      <c r="I1003" s="4">
        <v>83.88</v>
      </c>
      <c r="J1003" s="1">
        <f t="shared" si="15"/>
        <v>1593.72</v>
      </c>
      <c r="K1003" s="1"/>
    </row>
    <row r="1004" ht="15.75" spans="1:11">
      <c r="A1004" s="4">
        <v>1002</v>
      </c>
      <c r="B1004" s="4"/>
      <c r="C1004" s="1" t="s">
        <v>465</v>
      </c>
      <c r="D1004" s="1" t="s">
        <v>275</v>
      </c>
      <c r="E1004" s="1"/>
      <c r="F1004" s="4" t="s">
        <v>475</v>
      </c>
      <c r="G1004" s="4">
        <v>19</v>
      </c>
      <c r="H1004" s="1" t="s">
        <v>467</v>
      </c>
      <c r="I1004" s="4">
        <v>84.76</v>
      </c>
      <c r="J1004" s="1">
        <f t="shared" si="15"/>
        <v>1610.44</v>
      </c>
      <c r="K1004" s="1" t="s">
        <v>139</v>
      </c>
    </row>
    <row r="1005" ht="15.75" spans="1:11">
      <c r="A1005" s="4">
        <v>1003</v>
      </c>
      <c r="B1005" s="4"/>
      <c r="C1005" s="4" t="s">
        <v>464</v>
      </c>
      <c r="D1005" s="1" t="s">
        <v>14</v>
      </c>
      <c r="E1005" s="1" t="s">
        <v>241</v>
      </c>
      <c r="F1005" s="4" t="s">
        <v>58</v>
      </c>
      <c r="G1005" s="4">
        <v>19</v>
      </c>
      <c r="H1005" s="1" t="s">
        <v>17</v>
      </c>
      <c r="I1005" s="4">
        <v>131.36</v>
      </c>
      <c r="J1005" s="1">
        <f t="shared" si="15"/>
        <v>2495.84</v>
      </c>
      <c r="K1005" s="1"/>
    </row>
    <row r="1006" ht="15.75" spans="1:11">
      <c r="A1006" s="4">
        <v>1004</v>
      </c>
      <c r="B1006" s="4"/>
      <c r="C1006" s="1" t="s">
        <v>465</v>
      </c>
      <c r="D1006" s="1" t="s">
        <v>275</v>
      </c>
      <c r="E1006" s="1"/>
      <c r="F1006" s="4" t="s">
        <v>476</v>
      </c>
      <c r="G1006" s="4">
        <v>19</v>
      </c>
      <c r="H1006" s="1" t="s">
        <v>467</v>
      </c>
      <c r="I1006" s="4">
        <v>132.72</v>
      </c>
      <c r="J1006" s="1">
        <f t="shared" si="15"/>
        <v>2521.68</v>
      </c>
      <c r="K1006" s="1" t="s">
        <v>139</v>
      </c>
    </row>
    <row r="1007" ht="15.75" spans="1:11">
      <c r="A1007" s="4">
        <v>1005</v>
      </c>
      <c r="B1007" s="4"/>
      <c r="C1007" s="4" t="s">
        <v>464</v>
      </c>
      <c r="D1007" s="1" t="s">
        <v>14</v>
      </c>
      <c r="E1007" s="1" t="s">
        <v>241</v>
      </c>
      <c r="F1007" s="4" t="s">
        <v>59</v>
      </c>
      <c r="G1007" s="4">
        <v>19</v>
      </c>
      <c r="H1007" s="1" t="s">
        <v>17</v>
      </c>
      <c r="I1007" s="4">
        <v>234.45</v>
      </c>
      <c r="J1007" s="1">
        <f t="shared" si="15"/>
        <v>4454.55</v>
      </c>
      <c r="K1007" s="1"/>
    </row>
    <row r="1008" ht="15.75" spans="1:11">
      <c r="A1008" s="4">
        <v>1006</v>
      </c>
      <c r="B1008" s="4"/>
      <c r="C1008" s="1" t="s">
        <v>465</v>
      </c>
      <c r="D1008" s="1" t="s">
        <v>275</v>
      </c>
      <c r="E1008" s="1"/>
      <c r="F1008" s="4" t="s">
        <v>477</v>
      </c>
      <c r="G1008" s="4">
        <v>19</v>
      </c>
      <c r="H1008" s="1" t="s">
        <v>467</v>
      </c>
      <c r="I1008" s="4">
        <v>236.9</v>
      </c>
      <c r="J1008" s="1">
        <f t="shared" si="15"/>
        <v>4501.1</v>
      </c>
      <c r="K1008" s="1" t="s">
        <v>139</v>
      </c>
    </row>
    <row r="1009" ht="15.75" spans="1:11">
      <c r="A1009" s="4">
        <v>1007</v>
      </c>
      <c r="B1009" s="4"/>
      <c r="C1009" s="4" t="s">
        <v>464</v>
      </c>
      <c r="D1009" s="1" t="s">
        <v>14</v>
      </c>
      <c r="E1009" s="1" t="s">
        <v>241</v>
      </c>
      <c r="F1009" s="4" t="s">
        <v>60</v>
      </c>
      <c r="G1009" s="4">
        <v>19</v>
      </c>
      <c r="H1009" s="1" t="s">
        <v>17</v>
      </c>
      <c r="I1009" s="4">
        <v>639.64</v>
      </c>
      <c r="J1009" s="1">
        <f t="shared" si="15"/>
        <v>12153.16</v>
      </c>
      <c r="K1009" s="1"/>
    </row>
    <row r="1010" ht="15.75" spans="1:11">
      <c r="A1010" s="4">
        <v>1008</v>
      </c>
      <c r="B1010" s="4"/>
      <c r="C1010" s="1" t="s">
        <v>465</v>
      </c>
      <c r="D1010" s="1" t="s">
        <v>275</v>
      </c>
      <c r="E1010" s="1"/>
      <c r="F1010" s="4" t="s">
        <v>478</v>
      </c>
      <c r="G1010" s="4">
        <v>19</v>
      </c>
      <c r="H1010" s="1" t="s">
        <v>467</v>
      </c>
      <c r="I1010" s="4">
        <v>646.27</v>
      </c>
      <c r="J1010" s="1">
        <f t="shared" si="15"/>
        <v>12279.13</v>
      </c>
      <c r="K1010" s="1" t="s">
        <v>139</v>
      </c>
    </row>
    <row r="1011" ht="15.75" spans="1:11">
      <c r="A1011" s="4">
        <v>1009</v>
      </c>
      <c r="B1011" s="4"/>
      <c r="C1011" s="4" t="s">
        <v>464</v>
      </c>
      <c r="D1011" s="1" t="s">
        <v>14</v>
      </c>
      <c r="E1011" s="1" t="s">
        <v>241</v>
      </c>
      <c r="F1011" s="4" t="s">
        <v>61</v>
      </c>
      <c r="G1011" s="4">
        <v>19</v>
      </c>
      <c r="H1011" s="1" t="s">
        <v>17</v>
      </c>
      <c r="I1011" s="4">
        <v>1000.38</v>
      </c>
      <c r="J1011" s="1">
        <f t="shared" si="15"/>
        <v>19007.22</v>
      </c>
      <c r="K1011" s="1"/>
    </row>
    <row r="1012" ht="15.75" spans="1:11">
      <c r="A1012" s="4">
        <v>1010</v>
      </c>
      <c r="B1012" s="4"/>
      <c r="C1012" s="1" t="s">
        <v>465</v>
      </c>
      <c r="D1012" s="1" t="s">
        <v>275</v>
      </c>
      <c r="E1012" s="1"/>
      <c r="F1012" s="4" t="s">
        <v>479</v>
      </c>
      <c r="G1012" s="4">
        <v>19</v>
      </c>
      <c r="H1012" s="1" t="s">
        <v>467</v>
      </c>
      <c r="I1012" s="4">
        <v>1010.75</v>
      </c>
      <c r="J1012" s="1">
        <f t="shared" si="15"/>
        <v>19204.25</v>
      </c>
      <c r="K1012" s="1" t="s">
        <v>139</v>
      </c>
    </row>
    <row r="1013" ht="15.75" spans="1:11">
      <c r="A1013" s="4">
        <v>1011</v>
      </c>
      <c r="B1013" s="4"/>
      <c r="C1013" s="4" t="s">
        <v>480</v>
      </c>
      <c r="D1013" s="1" t="s">
        <v>14</v>
      </c>
      <c r="E1013" s="1" t="s">
        <v>241</v>
      </c>
      <c r="F1013" s="1" t="s">
        <v>481</v>
      </c>
      <c r="G1013" s="1">
        <v>7</v>
      </c>
      <c r="H1013" s="1" t="s">
        <v>225</v>
      </c>
      <c r="I1013" s="4">
        <v>220.27</v>
      </c>
      <c r="J1013" s="1">
        <f t="shared" si="15"/>
        <v>1541.89</v>
      </c>
      <c r="K1013" s="1"/>
    </row>
    <row r="1014" ht="15.75" spans="1:11">
      <c r="A1014" s="4">
        <v>1012</v>
      </c>
      <c r="B1014" s="4"/>
      <c r="C1014" s="4" t="s">
        <v>480</v>
      </c>
      <c r="D1014" s="1" t="s">
        <v>14</v>
      </c>
      <c r="E1014" s="1" t="s">
        <v>241</v>
      </c>
      <c r="F1014" s="1" t="s">
        <v>482</v>
      </c>
      <c r="G1014" s="1">
        <v>7</v>
      </c>
      <c r="H1014" s="1" t="s">
        <v>225</v>
      </c>
      <c r="I1014" s="4">
        <v>237.46</v>
      </c>
      <c r="J1014" s="1">
        <f t="shared" si="15"/>
        <v>1662.22</v>
      </c>
      <c r="K1014" s="1"/>
    </row>
    <row r="1015" ht="15.75" spans="1:11">
      <c r="A1015" s="4">
        <v>1013</v>
      </c>
      <c r="B1015" s="4"/>
      <c r="C1015" s="4" t="s">
        <v>480</v>
      </c>
      <c r="D1015" s="1" t="s">
        <v>14</v>
      </c>
      <c r="E1015" s="1" t="s">
        <v>241</v>
      </c>
      <c r="F1015" s="1" t="s">
        <v>483</v>
      </c>
      <c r="G1015" s="1">
        <v>7</v>
      </c>
      <c r="H1015" s="1" t="s">
        <v>225</v>
      </c>
      <c r="I1015" s="4">
        <v>346.6</v>
      </c>
      <c r="J1015" s="1">
        <f t="shared" si="15"/>
        <v>2426.2</v>
      </c>
      <c r="K1015" s="1"/>
    </row>
    <row r="1016" ht="15.75" spans="1:11">
      <c r="A1016" s="4">
        <v>1014</v>
      </c>
      <c r="B1016" s="4"/>
      <c r="C1016" s="4" t="s">
        <v>480</v>
      </c>
      <c r="D1016" s="1" t="s">
        <v>14</v>
      </c>
      <c r="E1016" s="1" t="s">
        <v>241</v>
      </c>
      <c r="F1016" s="1" t="s">
        <v>484</v>
      </c>
      <c r="G1016" s="1">
        <v>7</v>
      </c>
      <c r="H1016" s="1" t="s">
        <v>225</v>
      </c>
      <c r="I1016" s="4">
        <v>416.34</v>
      </c>
      <c r="J1016" s="1">
        <f t="shared" si="15"/>
        <v>2914.38</v>
      </c>
      <c r="K1016" s="1"/>
    </row>
    <row r="1017" ht="15.75" spans="1:11">
      <c r="A1017" s="4">
        <v>1015</v>
      </c>
      <c r="B1017" s="4"/>
      <c r="C1017" s="4" t="s">
        <v>480</v>
      </c>
      <c r="D1017" s="1" t="s">
        <v>14</v>
      </c>
      <c r="E1017" s="1" t="s">
        <v>241</v>
      </c>
      <c r="F1017" s="1" t="s">
        <v>485</v>
      </c>
      <c r="G1017" s="1">
        <v>7</v>
      </c>
      <c r="H1017" s="1" t="s">
        <v>225</v>
      </c>
      <c r="I1017" s="4">
        <v>799.3</v>
      </c>
      <c r="J1017" s="1">
        <f t="shared" si="15"/>
        <v>5595.1</v>
      </c>
      <c r="K1017" s="1"/>
    </row>
    <row r="1018" ht="15.75" spans="1:11">
      <c r="A1018" s="4">
        <v>1016</v>
      </c>
      <c r="B1018" s="4"/>
      <c r="C1018" s="4" t="s">
        <v>480</v>
      </c>
      <c r="D1018" s="1" t="s">
        <v>14</v>
      </c>
      <c r="E1018" s="1" t="s">
        <v>241</v>
      </c>
      <c r="F1018" s="1" t="s">
        <v>486</v>
      </c>
      <c r="G1018" s="1">
        <v>7</v>
      </c>
      <c r="H1018" s="1" t="s">
        <v>225</v>
      </c>
      <c r="I1018" s="4">
        <v>992.31</v>
      </c>
      <c r="J1018" s="1">
        <f t="shared" si="15"/>
        <v>6946.17</v>
      </c>
      <c r="K1018" s="1"/>
    </row>
    <row r="1019" ht="15.75" spans="1:11">
      <c r="A1019" s="4">
        <v>1017</v>
      </c>
      <c r="B1019" s="4"/>
      <c r="C1019" s="4" t="s">
        <v>480</v>
      </c>
      <c r="D1019" s="1" t="s">
        <v>14</v>
      </c>
      <c r="E1019" s="1" t="s">
        <v>241</v>
      </c>
      <c r="F1019" s="1" t="s">
        <v>487</v>
      </c>
      <c r="G1019" s="1">
        <v>7</v>
      </c>
      <c r="H1019" s="1" t="s">
        <v>225</v>
      </c>
      <c r="I1019" s="4">
        <v>1056.96</v>
      </c>
      <c r="J1019" s="1">
        <f t="shared" si="15"/>
        <v>7398.72</v>
      </c>
      <c r="K1019" s="1"/>
    </row>
    <row r="1020" ht="30" spans="1:11">
      <c r="A1020" s="4">
        <v>1018</v>
      </c>
      <c r="B1020" s="4"/>
      <c r="C1020" s="4" t="s">
        <v>488</v>
      </c>
      <c r="D1020" s="1" t="s">
        <v>14</v>
      </c>
      <c r="E1020" s="1" t="s">
        <v>241</v>
      </c>
      <c r="F1020" s="4" t="s">
        <v>489</v>
      </c>
      <c r="G1020" s="4">
        <v>2</v>
      </c>
      <c r="H1020" s="1" t="s">
        <v>225</v>
      </c>
      <c r="I1020" s="4">
        <v>200.08</v>
      </c>
      <c r="J1020" s="1">
        <f t="shared" si="15"/>
        <v>400.16</v>
      </c>
      <c r="K1020" s="1"/>
    </row>
    <row r="1021" ht="30" spans="1:11">
      <c r="A1021" s="4">
        <v>1019</v>
      </c>
      <c r="B1021" s="4"/>
      <c r="C1021" s="4" t="s">
        <v>490</v>
      </c>
      <c r="D1021" s="1" t="s">
        <v>14</v>
      </c>
      <c r="E1021" s="1" t="s">
        <v>27</v>
      </c>
      <c r="F1021" s="4" t="s">
        <v>32</v>
      </c>
      <c r="G1021" s="4">
        <v>6</v>
      </c>
      <c r="H1021" s="1" t="s">
        <v>17</v>
      </c>
      <c r="I1021" s="4">
        <v>2.03</v>
      </c>
      <c r="J1021" s="1">
        <f t="shared" si="15"/>
        <v>12.18</v>
      </c>
      <c r="K1021" s="1"/>
    </row>
    <row r="1022" ht="30" spans="1:11">
      <c r="A1022" s="4">
        <v>1020</v>
      </c>
      <c r="B1022" s="4"/>
      <c r="C1022" s="4" t="s">
        <v>490</v>
      </c>
      <c r="D1022" s="1" t="s">
        <v>14</v>
      </c>
      <c r="E1022" s="1" t="s">
        <v>27</v>
      </c>
      <c r="F1022" s="4" t="s">
        <v>35</v>
      </c>
      <c r="G1022" s="4">
        <v>6</v>
      </c>
      <c r="H1022" s="1" t="s">
        <v>17</v>
      </c>
      <c r="I1022" s="4">
        <v>2.03</v>
      </c>
      <c r="J1022" s="1">
        <f t="shared" si="15"/>
        <v>12.18</v>
      </c>
      <c r="K1022" s="1"/>
    </row>
    <row r="1023" ht="30" spans="1:11">
      <c r="A1023" s="4">
        <v>1021</v>
      </c>
      <c r="B1023" s="4"/>
      <c r="C1023" s="4" t="s">
        <v>490</v>
      </c>
      <c r="D1023" s="1" t="s">
        <v>14</v>
      </c>
      <c r="E1023" s="1" t="s">
        <v>27</v>
      </c>
      <c r="F1023" s="4" t="s">
        <v>37</v>
      </c>
      <c r="G1023" s="4">
        <v>6</v>
      </c>
      <c r="H1023" s="1" t="s">
        <v>17</v>
      </c>
      <c r="I1023" s="4">
        <v>2.03</v>
      </c>
      <c r="J1023" s="1">
        <f t="shared" si="15"/>
        <v>12.18</v>
      </c>
      <c r="K1023" s="1"/>
    </row>
    <row r="1024" ht="30" spans="1:11">
      <c r="A1024" s="4">
        <v>1022</v>
      </c>
      <c r="B1024" s="4"/>
      <c r="C1024" s="4" t="s">
        <v>490</v>
      </c>
      <c r="D1024" s="1" t="s">
        <v>14</v>
      </c>
      <c r="E1024" s="1" t="s">
        <v>27</v>
      </c>
      <c r="F1024" s="4" t="s">
        <v>38</v>
      </c>
      <c r="G1024" s="4">
        <v>5</v>
      </c>
      <c r="H1024" s="1" t="s">
        <v>17</v>
      </c>
      <c r="I1024" s="4">
        <v>3.03</v>
      </c>
      <c r="J1024" s="1">
        <f t="shared" si="15"/>
        <v>15.15</v>
      </c>
      <c r="K1024" s="1"/>
    </row>
    <row r="1025" ht="30" spans="1:11">
      <c r="A1025" s="4">
        <v>1023</v>
      </c>
      <c r="B1025" s="4"/>
      <c r="C1025" s="4" t="s">
        <v>490</v>
      </c>
      <c r="D1025" s="1" t="s">
        <v>14</v>
      </c>
      <c r="E1025" s="1" t="s">
        <v>27</v>
      </c>
      <c r="F1025" s="4" t="s">
        <v>39</v>
      </c>
      <c r="G1025" s="4">
        <v>5</v>
      </c>
      <c r="H1025" s="1" t="s">
        <v>17</v>
      </c>
      <c r="I1025" s="4">
        <v>4.01</v>
      </c>
      <c r="J1025" s="1">
        <f t="shared" si="15"/>
        <v>20.05</v>
      </c>
      <c r="K1025" s="1"/>
    </row>
    <row r="1026" ht="30" spans="1:11">
      <c r="A1026" s="4">
        <v>1024</v>
      </c>
      <c r="B1026" s="4"/>
      <c r="C1026" s="4" t="s">
        <v>490</v>
      </c>
      <c r="D1026" s="1" t="s">
        <v>14</v>
      </c>
      <c r="E1026" s="1" t="s">
        <v>27</v>
      </c>
      <c r="F1026" s="4" t="s">
        <v>40</v>
      </c>
      <c r="G1026" s="4">
        <v>5</v>
      </c>
      <c r="H1026" s="1" t="s">
        <v>17</v>
      </c>
      <c r="I1026" s="4">
        <v>5.07</v>
      </c>
      <c r="J1026" s="1">
        <f t="shared" si="15"/>
        <v>25.35</v>
      </c>
      <c r="K1026" s="1"/>
    </row>
    <row r="1027" ht="30" spans="1:11">
      <c r="A1027" s="4">
        <v>1025</v>
      </c>
      <c r="B1027" s="4"/>
      <c r="C1027" s="4" t="s">
        <v>490</v>
      </c>
      <c r="D1027" s="1" t="s">
        <v>14</v>
      </c>
      <c r="E1027" s="1" t="s">
        <v>27</v>
      </c>
      <c r="F1027" s="4" t="s">
        <v>41</v>
      </c>
      <c r="G1027" s="4">
        <v>3</v>
      </c>
      <c r="H1027" s="1" t="s">
        <v>17</v>
      </c>
      <c r="I1027" s="4">
        <v>9.1</v>
      </c>
      <c r="J1027" s="1">
        <f t="shared" ref="J1027:J1090" si="16">I1027*G1027</f>
        <v>27.3</v>
      </c>
      <c r="K1027" s="1"/>
    </row>
    <row r="1028" ht="30" spans="1:11">
      <c r="A1028" s="4">
        <v>1026</v>
      </c>
      <c r="B1028" s="4"/>
      <c r="C1028" s="4" t="s">
        <v>490</v>
      </c>
      <c r="D1028" s="1" t="s">
        <v>14</v>
      </c>
      <c r="E1028" s="1" t="s">
        <v>27</v>
      </c>
      <c r="F1028" s="4" t="s">
        <v>42</v>
      </c>
      <c r="G1028" s="4">
        <v>3</v>
      </c>
      <c r="H1028" s="1" t="s">
        <v>17</v>
      </c>
      <c r="I1028" s="4">
        <v>12.15</v>
      </c>
      <c r="J1028" s="1">
        <f t="shared" si="16"/>
        <v>36.45</v>
      </c>
      <c r="K1028" s="1"/>
    </row>
    <row r="1029" ht="15.75" spans="1:11">
      <c r="A1029" s="4">
        <v>1027</v>
      </c>
      <c r="B1029" s="4"/>
      <c r="C1029" s="4" t="s">
        <v>491</v>
      </c>
      <c r="D1029" s="1" t="s">
        <v>14</v>
      </c>
      <c r="E1029" s="1" t="s">
        <v>241</v>
      </c>
      <c r="F1029" s="4" t="s">
        <v>492</v>
      </c>
      <c r="G1029" s="4">
        <v>36</v>
      </c>
      <c r="H1029" s="1" t="s">
        <v>86</v>
      </c>
      <c r="I1029" s="4">
        <v>9.1</v>
      </c>
      <c r="J1029" s="1">
        <f t="shared" si="16"/>
        <v>327.6</v>
      </c>
      <c r="K1029" s="1"/>
    </row>
    <row r="1030" ht="15.75" spans="1:11">
      <c r="A1030" s="4">
        <v>1028</v>
      </c>
      <c r="B1030" s="4"/>
      <c r="C1030" s="4" t="s">
        <v>491</v>
      </c>
      <c r="D1030" s="1" t="s">
        <v>14</v>
      </c>
      <c r="E1030" s="1" t="s">
        <v>241</v>
      </c>
      <c r="F1030" s="4" t="s">
        <v>493</v>
      </c>
      <c r="G1030" s="4">
        <v>36</v>
      </c>
      <c r="H1030" s="1" t="s">
        <v>86</v>
      </c>
      <c r="I1030" s="4">
        <v>29.31</v>
      </c>
      <c r="J1030" s="1">
        <f t="shared" si="16"/>
        <v>1055.16</v>
      </c>
      <c r="K1030" s="1"/>
    </row>
    <row r="1031" ht="15.75" spans="1:11">
      <c r="A1031" s="4">
        <v>1029</v>
      </c>
      <c r="B1031" s="4"/>
      <c r="C1031" s="1" t="s">
        <v>494</v>
      </c>
      <c r="D1031" s="1" t="s">
        <v>275</v>
      </c>
      <c r="E1031" s="1"/>
      <c r="F1031" s="4" t="s">
        <v>495</v>
      </c>
      <c r="G1031" s="4">
        <v>16</v>
      </c>
      <c r="H1031" s="1" t="s">
        <v>467</v>
      </c>
      <c r="I1031" s="4">
        <v>94.12</v>
      </c>
      <c r="J1031" s="1">
        <f t="shared" si="16"/>
        <v>1505.92</v>
      </c>
      <c r="K1031" s="1" t="s">
        <v>139</v>
      </c>
    </row>
    <row r="1032" ht="15.75" spans="1:11">
      <c r="A1032" s="4">
        <v>1030</v>
      </c>
      <c r="B1032" s="4"/>
      <c r="C1032" s="1" t="s">
        <v>494</v>
      </c>
      <c r="D1032" s="1" t="s">
        <v>275</v>
      </c>
      <c r="E1032" s="1"/>
      <c r="F1032" s="4" t="s">
        <v>496</v>
      </c>
      <c r="G1032" s="4">
        <v>13</v>
      </c>
      <c r="H1032" s="1" t="s">
        <v>467</v>
      </c>
      <c r="I1032" s="4">
        <v>46.71</v>
      </c>
      <c r="J1032" s="1">
        <f t="shared" si="16"/>
        <v>607.23</v>
      </c>
      <c r="K1032" s="1" t="s">
        <v>139</v>
      </c>
    </row>
    <row r="1033" ht="15.75" spans="1:11">
      <c r="A1033" s="4">
        <v>1031</v>
      </c>
      <c r="B1033" s="4"/>
      <c r="C1033" s="1" t="s">
        <v>494</v>
      </c>
      <c r="D1033" s="1" t="s">
        <v>275</v>
      </c>
      <c r="E1033" s="1"/>
      <c r="F1033" s="4" t="s">
        <v>497</v>
      </c>
      <c r="G1033" s="4">
        <v>13</v>
      </c>
      <c r="H1033" s="1" t="s">
        <v>467</v>
      </c>
      <c r="I1033" s="4">
        <v>193.61</v>
      </c>
      <c r="J1033" s="1">
        <f t="shared" si="16"/>
        <v>2516.93</v>
      </c>
      <c r="K1033" s="1" t="s">
        <v>139</v>
      </c>
    </row>
    <row r="1034" ht="15.75" spans="1:11">
      <c r="A1034" s="4">
        <v>1032</v>
      </c>
      <c r="B1034" s="4"/>
      <c r="C1034" s="1" t="s">
        <v>494</v>
      </c>
      <c r="D1034" s="1" t="s">
        <v>275</v>
      </c>
      <c r="E1034" s="1"/>
      <c r="F1034" s="4" t="s">
        <v>498</v>
      </c>
      <c r="G1034" s="4">
        <v>13</v>
      </c>
      <c r="H1034" s="1" t="s">
        <v>467</v>
      </c>
      <c r="I1034" s="4">
        <v>231.81</v>
      </c>
      <c r="J1034" s="1">
        <f t="shared" si="16"/>
        <v>3013.53</v>
      </c>
      <c r="K1034" s="1" t="s">
        <v>139</v>
      </c>
    </row>
    <row r="1035" ht="15.75" spans="1:11">
      <c r="A1035" s="4">
        <v>1033</v>
      </c>
      <c r="B1035" s="4"/>
      <c r="C1035" s="1" t="s">
        <v>494</v>
      </c>
      <c r="D1035" s="1" t="s">
        <v>275</v>
      </c>
      <c r="E1035" s="1"/>
      <c r="F1035" s="4" t="s">
        <v>499</v>
      </c>
      <c r="G1035" s="4">
        <v>28</v>
      </c>
      <c r="H1035" s="1" t="s">
        <v>467</v>
      </c>
      <c r="I1035" s="4">
        <v>1.79</v>
      </c>
      <c r="J1035" s="1">
        <f t="shared" si="16"/>
        <v>50.12</v>
      </c>
      <c r="K1035" s="1" t="s">
        <v>139</v>
      </c>
    </row>
    <row r="1036" ht="15.75" spans="1:11">
      <c r="A1036" s="4">
        <v>1034</v>
      </c>
      <c r="B1036" s="4"/>
      <c r="C1036" s="1" t="s">
        <v>494</v>
      </c>
      <c r="D1036" s="1" t="s">
        <v>275</v>
      </c>
      <c r="E1036" s="1"/>
      <c r="F1036" s="4" t="s">
        <v>500</v>
      </c>
      <c r="G1036" s="4">
        <v>28</v>
      </c>
      <c r="H1036" s="1" t="s">
        <v>467</v>
      </c>
      <c r="I1036" s="4">
        <v>2.76</v>
      </c>
      <c r="J1036" s="1">
        <f t="shared" si="16"/>
        <v>77.28</v>
      </c>
      <c r="K1036" s="1" t="s">
        <v>139</v>
      </c>
    </row>
    <row r="1037" ht="15.75" spans="1:11">
      <c r="A1037" s="4">
        <v>1035</v>
      </c>
      <c r="B1037" s="4"/>
      <c r="C1037" s="1" t="s">
        <v>494</v>
      </c>
      <c r="D1037" s="1" t="s">
        <v>275</v>
      </c>
      <c r="E1037" s="1"/>
      <c r="F1037" s="4" t="s">
        <v>501</v>
      </c>
      <c r="G1037" s="4">
        <v>28</v>
      </c>
      <c r="H1037" s="1" t="s">
        <v>467</v>
      </c>
      <c r="I1037" s="4">
        <v>4.55</v>
      </c>
      <c r="J1037" s="1">
        <f t="shared" si="16"/>
        <v>127.4</v>
      </c>
      <c r="K1037" s="1" t="s">
        <v>139</v>
      </c>
    </row>
    <row r="1038" ht="15.75" spans="1:11">
      <c r="A1038" s="4">
        <v>1036</v>
      </c>
      <c r="B1038" s="4"/>
      <c r="C1038" s="1" t="s">
        <v>494</v>
      </c>
      <c r="D1038" s="1" t="s">
        <v>275</v>
      </c>
      <c r="E1038" s="1"/>
      <c r="F1038" s="4" t="s">
        <v>502</v>
      </c>
      <c r="G1038" s="4">
        <v>28</v>
      </c>
      <c r="H1038" s="1" t="s">
        <v>467</v>
      </c>
      <c r="I1038" s="4">
        <v>7.96</v>
      </c>
      <c r="J1038" s="1">
        <f t="shared" si="16"/>
        <v>222.88</v>
      </c>
      <c r="K1038" s="1" t="s">
        <v>139</v>
      </c>
    </row>
    <row r="1039" ht="15.75" spans="1:11">
      <c r="A1039" s="4">
        <v>1037</v>
      </c>
      <c r="B1039" s="4"/>
      <c r="C1039" s="1" t="s">
        <v>494</v>
      </c>
      <c r="D1039" s="1" t="s">
        <v>275</v>
      </c>
      <c r="E1039" s="1"/>
      <c r="F1039" s="4" t="s">
        <v>503</v>
      </c>
      <c r="G1039" s="4">
        <v>22</v>
      </c>
      <c r="H1039" s="1" t="s">
        <v>467</v>
      </c>
      <c r="I1039" s="4">
        <v>9.9</v>
      </c>
      <c r="J1039" s="1">
        <f t="shared" si="16"/>
        <v>217.8</v>
      </c>
      <c r="K1039" s="1" t="s">
        <v>139</v>
      </c>
    </row>
    <row r="1040" ht="15.75" spans="1:11">
      <c r="A1040" s="4">
        <v>1038</v>
      </c>
      <c r="B1040" s="4"/>
      <c r="C1040" s="1" t="s">
        <v>494</v>
      </c>
      <c r="D1040" s="1" t="s">
        <v>275</v>
      </c>
      <c r="E1040" s="1"/>
      <c r="F1040" s="4" t="s">
        <v>504</v>
      </c>
      <c r="G1040" s="4">
        <v>22</v>
      </c>
      <c r="H1040" s="1" t="s">
        <v>467</v>
      </c>
      <c r="I1040" s="4">
        <v>15.91</v>
      </c>
      <c r="J1040" s="1">
        <f t="shared" si="16"/>
        <v>350.02</v>
      </c>
      <c r="K1040" s="1" t="s">
        <v>139</v>
      </c>
    </row>
    <row r="1041" ht="15.75" spans="1:11">
      <c r="A1041" s="4">
        <v>1039</v>
      </c>
      <c r="B1041" s="4"/>
      <c r="C1041" s="1" t="s">
        <v>494</v>
      </c>
      <c r="D1041" s="1" t="s">
        <v>275</v>
      </c>
      <c r="E1041" s="1"/>
      <c r="F1041" s="4" t="s">
        <v>505</v>
      </c>
      <c r="G1041" s="4">
        <v>22</v>
      </c>
      <c r="H1041" s="1" t="s">
        <v>467</v>
      </c>
      <c r="I1041" s="4">
        <v>52.41</v>
      </c>
      <c r="J1041" s="1">
        <f t="shared" si="16"/>
        <v>1153.02</v>
      </c>
      <c r="K1041" s="1" t="s">
        <v>139</v>
      </c>
    </row>
    <row r="1042" ht="28.5" spans="1:11">
      <c r="A1042" s="4">
        <v>1040</v>
      </c>
      <c r="B1042" s="4"/>
      <c r="C1042" s="1" t="s">
        <v>506</v>
      </c>
      <c r="D1042" s="1" t="s">
        <v>275</v>
      </c>
      <c r="E1042" s="1"/>
      <c r="F1042" s="4" t="s">
        <v>507</v>
      </c>
      <c r="G1042" s="4">
        <v>22</v>
      </c>
      <c r="H1042" s="1" t="s">
        <v>467</v>
      </c>
      <c r="I1042" s="4">
        <v>173.85</v>
      </c>
      <c r="J1042" s="1">
        <f t="shared" si="16"/>
        <v>3824.7</v>
      </c>
      <c r="K1042" s="1" t="s">
        <v>139</v>
      </c>
    </row>
    <row r="1043" ht="28.5" spans="1:11">
      <c r="A1043" s="4">
        <v>1041</v>
      </c>
      <c r="B1043" s="4"/>
      <c r="C1043" s="1" t="s">
        <v>506</v>
      </c>
      <c r="D1043" s="1" t="s">
        <v>275</v>
      </c>
      <c r="E1043" s="1"/>
      <c r="F1043" s="4" t="s">
        <v>508</v>
      </c>
      <c r="G1043" s="4">
        <v>16</v>
      </c>
      <c r="H1043" s="1" t="s">
        <v>467</v>
      </c>
      <c r="I1043" s="4">
        <v>225.53</v>
      </c>
      <c r="J1043" s="1">
        <f t="shared" si="16"/>
        <v>3608.48</v>
      </c>
      <c r="K1043" s="1" t="s">
        <v>139</v>
      </c>
    </row>
    <row r="1044" ht="28.5" spans="1:11">
      <c r="A1044" s="4">
        <v>1042</v>
      </c>
      <c r="B1044" s="4"/>
      <c r="C1044" s="1" t="s">
        <v>506</v>
      </c>
      <c r="D1044" s="1" t="s">
        <v>275</v>
      </c>
      <c r="E1044" s="1"/>
      <c r="F1044" s="4" t="s">
        <v>509</v>
      </c>
      <c r="G1044" s="4">
        <v>16</v>
      </c>
      <c r="H1044" s="1" t="s">
        <v>467</v>
      </c>
      <c r="I1044" s="4">
        <v>225.53</v>
      </c>
      <c r="J1044" s="1">
        <f t="shared" si="16"/>
        <v>3608.48</v>
      </c>
      <c r="K1044" s="1" t="s">
        <v>139</v>
      </c>
    </row>
    <row r="1045" ht="28.5" spans="1:11">
      <c r="A1045" s="4">
        <v>1043</v>
      </c>
      <c r="B1045" s="4"/>
      <c r="C1045" s="1" t="s">
        <v>506</v>
      </c>
      <c r="D1045" s="1" t="s">
        <v>275</v>
      </c>
      <c r="E1045" s="1"/>
      <c r="F1045" s="4" t="s">
        <v>510</v>
      </c>
      <c r="G1045" s="4">
        <v>14</v>
      </c>
      <c r="H1045" s="1" t="s">
        <v>467</v>
      </c>
      <c r="I1045" s="4">
        <v>21.11</v>
      </c>
      <c r="J1045" s="1">
        <f t="shared" si="16"/>
        <v>295.54</v>
      </c>
      <c r="K1045" s="1" t="s">
        <v>139</v>
      </c>
    </row>
    <row r="1046" ht="28.5" spans="1:11">
      <c r="A1046" s="4">
        <v>1044</v>
      </c>
      <c r="B1046" s="4"/>
      <c r="C1046" s="1" t="s">
        <v>506</v>
      </c>
      <c r="D1046" s="1" t="s">
        <v>275</v>
      </c>
      <c r="E1046" s="1"/>
      <c r="F1046" s="4" t="s">
        <v>511</v>
      </c>
      <c r="G1046" s="4">
        <v>22</v>
      </c>
      <c r="H1046" s="1" t="s">
        <v>467</v>
      </c>
      <c r="I1046" s="4">
        <v>350.48</v>
      </c>
      <c r="J1046" s="1">
        <f t="shared" si="16"/>
        <v>7710.56</v>
      </c>
      <c r="K1046" s="1" t="s">
        <v>139</v>
      </c>
    </row>
    <row r="1047" ht="28.5" spans="1:11">
      <c r="A1047" s="4">
        <v>1045</v>
      </c>
      <c r="B1047" s="4"/>
      <c r="C1047" s="1" t="s">
        <v>506</v>
      </c>
      <c r="D1047" s="1" t="s">
        <v>275</v>
      </c>
      <c r="E1047" s="1"/>
      <c r="F1047" s="4" t="s">
        <v>512</v>
      </c>
      <c r="G1047" s="4">
        <v>34</v>
      </c>
      <c r="H1047" s="1" t="s">
        <v>467</v>
      </c>
      <c r="I1047" s="4">
        <v>21.11</v>
      </c>
      <c r="J1047" s="1">
        <f t="shared" si="16"/>
        <v>717.74</v>
      </c>
      <c r="K1047" s="1" t="s">
        <v>139</v>
      </c>
    </row>
    <row r="1048" ht="28.5" spans="1:11">
      <c r="A1048" s="4">
        <v>1046</v>
      </c>
      <c r="B1048" s="4"/>
      <c r="C1048" s="1" t="s">
        <v>506</v>
      </c>
      <c r="D1048" s="1" t="s">
        <v>275</v>
      </c>
      <c r="E1048" s="1"/>
      <c r="F1048" s="4" t="s">
        <v>513</v>
      </c>
      <c r="G1048" s="4">
        <v>22</v>
      </c>
      <c r="H1048" s="1" t="s">
        <v>467</v>
      </c>
      <c r="I1048" s="4">
        <v>465.15</v>
      </c>
      <c r="J1048" s="1">
        <f t="shared" si="16"/>
        <v>10233.3</v>
      </c>
      <c r="K1048" s="1" t="s">
        <v>139</v>
      </c>
    </row>
    <row r="1049" ht="28.5" spans="1:11">
      <c r="A1049" s="4">
        <v>1047</v>
      </c>
      <c r="B1049" s="4"/>
      <c r="C1049" s="1" t="s">
        <v>506</v>
      </c>
      <c r="D1049" s="1" t="s">
        <v>275</v>
      </c>
      <c r="E1049" s="1"/>
      <c r="F1049" s="4" t="s">
        <v>514</v>
      </c>
      <c r="G1049" s="4">
        <v>14</v>
      </c>
      <c r="H1049" s="1" t="s">
        <v>467</v>
      </c>
      <c r="I1049" s="4">
        <v>519.2</v>
      </c>
      <c r="J1049" s="1">
        <f t="shared" si="16"/>
        <v>7268.8</v>
      </c>
      <c r="K1049" s="1" t="s">
        <v>139</v>
      </c>
    </row>
    <row r="1050" ht="28.5" spans="1:11">
      <c r="A1050" s="4">
        <v>1048</v>
      </c>
      <c r="B1050" s="4"/>
      <c r="C1050" s="1" t="s">
        <v>506</v>
      </c>
      <c r="D1050" s="1" t="s">
        <v>275</v>
      </c>
      <c r="E1050" s="1"/>
      <c r="F1050" s="4" t="s">
        <v>515</v>
      </c>
      <c r="G1050" s="4">
        <v>34</v>
      </c>
      <c r="H1050" s="1" t="s">
        <v>467</v>
      </c>
      <c r="I1050" s="4">
        <v>30.83</v>
      </c>
      <c r="J1050" s="1">
        <f t="shared" si="16"/>
        <v>1048.22</v>
      </c>
      <c r="K1050" s="1" t="s">
        <v>139</v>
      </c>
    </row>
    <row r="1051" ht="28.5" spans="1:11">
      <c r="A1051" s="4">
        <v>1049</v>
      </c>
      <c r="B1051" s="4"/>
      <c r="C1051" s="1" t="s">
        <v>506</v>
      </c>
      <c r="D1051" s="1" t="s">
        <v>275</v>
      </c>
      <c r="E1051" s="1"/>
      <c r="F1051" s="4" t="s">
        <v>516</v>
      </c>
      <c r="G1051" s="4">
        <v>14</v>
      </c>
      <c r="H1051" s="1" t="s">
        <v>467</v>
      </c>
      <c r="I1051" s="4">
        <v>633.76</v>
      </c>
      <c r="J1051" s="1">
        <f t="shared" si="16"/>
        <v>8872.64</v>
      </c>
      <c r="K1051" s="1" t="s">
        <v>139</v>
      </c>
    </row>
    <row r="1052" ht="28.5" spans="1:11">
      <c r="A1052" s="4">
        <v>1050</v>
      </c>
      <c r="B1052" s="4"/>
      <c r="C1052" s="1" t="s">
        <v>506</v>
      </c>
      <c r="D1052" s="1" t="s">
        <v>275</v>
      </c>
      <c r="E1052" s="1"/>
      <c r="F1052" s="4" t="s">
        <v>517</v>
      </c>
      <c r="G1052" s="4">
        <v>34</v>
      </c>
      <c r="H1052" s="1" t="s">
        <v>467</v>
      </c>
      <c r="I1052" s="4">
        <v>35.7</v>
      </c>
      <c r="J1052" s="1">
        <f t="shared" si="16"/>
        <v>1213.8</v>
      </c>
      <c r="K1052" s="1" t="s">
        <v>139</v>
      </c>
    </row>
    <row r="1053" ht="28.5" spans="1:11">
      <c r="A1053" s="4">
        <v>1051</v>
      </c>
      <c r="B1053" s="4"/>
      <c r="C1053" s="1" t="s">
        <v>506</v>
      </c>
      <c r="D1053" s="1" t="s">
        <v>275</v>
      </c>
      <c r="E1053" s="1"/>
      <c r="F1053" s="4" t="s">
        <v>518</v>
      </c>
      <c r="G1053" s="4">
        <v>34</v>
      </c>
      <c r="H1053" s="1" t="s">
        <v>467</v>
      </c>
      <c r="I1053" s="4">
        <v>45.57</v>
      </c>
      <c r="J1053" s="1">
        <f t="shared" si="16"/>
        <v>1549.38</v>
      </c>
      <c r="K1053" s="1" t="s">
        <v>139</v>
      </c>
    </row>
    <row r="1054" ht="28.5" spans="1:11">
      <c r="A1054" s="4">
        <v>1052</v>
      </c>
      <c r="B1054" s="4"/>
      <c r="C1054" s="1" t="s">
        <v>506</v>
      </c>
      <c r="D1054" s="1" t="s">
        <v>275</v>
      </c>
      <c r="E1054" s="1"/>
      <c r="F1054" s="4" t="s">
        <v>519</v>
      </c>
      <c r="G1054" s="4">
        <v>34</v>
      </c>
      <c r="H1054" s="1" t="s">
        <v>467</v>
      </c>
      <c r="I1054" s="4">
        <v>57.95</v>
      </c>
      <c r="J1054" s="1">
        <f t="shared" si="16"/>
        <v>1970.3</v>
      </c>
      <c r="K1054" s="1" t="s">
        <v>139</v>
      </c>
    </row>
    <row r="1055" ht="28.5" spans="1:11">
      <c r="A1055" s="4">
        <v>1053</v>
      </c>
      <c r="B1055" s="4"/>
      <c r="C1055" s="1" t="s">
        <v>506</v>
      </c>
      <c r="D1055" s="1" t="s">
        <v>275</v>
      </c>
      <c r="E1055" s="1"/>
      <c r="F1055" s="4" t="s">
        <v>520</v>
      </c>
      <c r="G1055" s="4">
        <v>46</v>
      </c>
      <c r="H1055" s="1" t="s">
        <v>467</v>
      </c>
      <c r="I1055" s="4">
        <v>65.9</v>
      </c>
      <c r="J1055" s="1">
        <f t="shared" si="16"/>
        <v>3031.4</v>
      </c>
      <c r="K1055" s="1" t="s">
        <v>139</v>
      </c>
    </row>
    <row r="1056" ht="28.5" spans="1:11">
      <c r="A1056" s="4">
        <v>1054</v>
      </c>
      <c r="B1056" s="4"/>
      <c r="C1056" s="1" t="s">
        <v>506</v>
      </c>
      <c r="D1056" s="1" t="s">
        <v>275</v>
      </c>
      <c r="E1056" s="1"/>
      <c r="F1056" s="4" t="s">
        <v>521</v>
      </c>
      <c r="G1056" s="4">
        <v>46</v>
      </c>
      <c r="H1056" s="1" t="s">
        <v>467</v>
      </c>
      <c r="I1056" s="4">
        <v>90.86</v>
      </c>
      <c r="J1056" s="1">
        <f t="shared" si="16"/>
        <v>4179.56</v>
      </c>
      <c r="K1056" s="1" t="s">
        <v>139</v>
      </c>
    </row>
    <row r="1057" ht="28.5" spans="1:11">
      <c r="A1057" s="4">
        <v>1055</v>
      </c>
      <c r="B1057" s="4"/>
      <c r="C1057" s="1" t="s">
        <v>506</v>
      </c>
      <c r="D1057" s="1" t="s">
        <v>275</v>
      </c>
      <c r="E1057" s="1"/>
      <c r="F1057" s="4" t="s">
        <v>522</v>
      </c>
      <c r="G1057" s="4">
        <v>46</v>
      </c>
      <c r="H1057" s="1" t="s">
        <v>467</v>
      </c>
      <c r="I1057" s="4">
        <v>135.71</v>
      </c>
      <c r="J1057" s="1">
        <f t="shared" si="16"/>
        <v>6242.66</v>
      </c>
      <c r="K1057" s="1" t="s">
        <v>139</v>
      </c>
    </row>
    <row r="1058" ht="28.5" spans="1:11">
      <c r="A1058" s="4">
        <v>1056</v>
      </c>
      <c r="B1058" s="4"/>
      <c r="C1058" s="1" t="s">
        <v>523</v>
      </c>
      <c r="D1058" s="1" t="s">
        <v>275</v>
      </c>
      <c r="E1058" s="1"/>
      <c r="F1058" s="4" t="s">
        <v>512</v>
      </c>
      <c r="G1058" s="4">
        <v>28</v>
      </c>
      <c r="H1058" s="1" t="s">
        <v>467</v>
      </c>
      <c r="I1058" s="4">
        <v>6.14</v>
      </c>
      <c r="J1058" s="1">
        <f t="shared" si="16"/>
        <v>171.92</v>
      </c>
      <c r="K1058" s="1" t="s">
        <v>139</v>
      </c>
    </row>
    <row r="1059" ht="28.5" spans="1:11">
      <c r="A1059" s="4">
        <v>1057</v>
      </c>
      <c r="B1059" s="4"/>
      <c r="C1059" s="1" t="s">
        <v>523</v>
      </c>
      <c r="D1059" s="1" t="s">
        <v>275</v>
      </c>
      <c r="E1059" s="1"/>
      <c r="F1059" s="4" t="s">
        <v>515</v>
      </c>
      <c r="G1059" s="4">
        <v>28</v>
      </c>
      <c r="H1059" s="1" t="s">
        <v>467</v>
      </c>
      <c r="I1059" s="4">
        <v>7.79</v>
      </c>
      <c r="J1059" s="1">
        <f t="shared" si="16"/>
        <v>218.12</v>
      </c>
      <c r="K1059" s="1" t="s">
        <v>139</v>
      </c>
    </row>
    <row r="1060" ht="28.5" spans="1:11">
      <c r="A1060" s="4">
        <v>1058</v>
      </c>
      <c r="B1060" s="4"/>
      <c r="C1060" s="1" t="s">
        <v>523</v>
      </c>
      <c r="D1060" s="1" t="s">
        <v>275</v>
      </c>
      <c r="E1060" s="1"/>
      <c r="F1060" s="4" t="s">
        <v>517</v>
      </c>
      <c r="G1060" s="4">
        <v>28</v>
      </c>
      <c r="H1060" s="1" t="s">
        <v>467</v>
      </c>
      <c r="I1060" s="4">
        <v>11.91</v>
      </c>
      <c r="J1060" s="1">
        <f t="shared" si="16"/>
        <v>333.48</v>
      </c>
      <c r="K1060" s="1" t="s">
        <v>139</v>
      </c>
    </row>
    <row r="1061" ht="28.5" spans="1:11">
      <c r="A1061" s="4">
        <v>1059</v>
      </c>
      <c r="B1061" s="4"/>
      <c r="C1061" s="1" t="s">
        <v>523</v>
      </c>
      <c r="D1061" s="1" t="s">
        <v>275</v>
      </c>
      <c r="E1061" s="1"/>
      <c r="F1061" s="4" t="s">
        <v>518</v>
      </c>
      <c r="G1061" s="4">
        <v>28</v>
      </c>
      <c r="H1061" s="1" t="s">
        <v>467</v>
      </c>
      <c r="I1061" s="4">
        <v>18.77</v>
      </c>
      <c r="J1061" s="1">
        <f t="shared" si="16"/>
        <v>525.56</v>
      </c>
      <c r="K1061" s="1" t="s">
        <v>139</v>
      </c>
    </row>
    <row r="1062" ht="28.5" spans="1:11">
      <c r="A1062" s="4">
        <v>1060</v>
      </c>
      <c r="B1062" s="4"/>
      <c r="C1062" s="1" t="s">
        <v>523</v>
      </c>
      <c r="D1062" s="1" t="s">
        <v>275</v>
      </c>
      <c r="E1062" s="1"/>
      <c r="F1062" s="4" t="s">
        <v>519</v>
      </c>
      <c r="G1062" s="4">
        <v>22</v>
      </c>
      <c r="H1062" s="1" t="s">
        <v>467</v>
      </c>
      <c r="I1062" s="4">
        <v>24.11</v>
      </c>
      <c r="J1062" s="1">
        <f t="shared" si="16"/>
        <v>530.42</v>
      </c>
      <c r="K1062" s="1" t="s">
        <v>139</v>
      </c>
    </row>
    <row r="1063" ht="28.5" spans="1:11">
      <c r="A1063" s="4">
        <v>1061</v>
      </c>
      <c r="B1063" s="4"/>
      <c r="C1063" s="1" t="s">
        <v>523</v>
      </c>
      <c r="D1063" s="1" t="s">
        <v>275</v>
      </c>
      <c r="E1063" s="1"/>
      <c r="F1063" s="4" t="s">
        <v>520</v>
      </c>
      <c r="G1063" s="4">
        <v>22</v>
      </c>
      <c r="H1063" s="1" t="s">
        <v>467</v>
      </c>
      <c r="I1063" s="4">
        <v>46.19</v>
      </c>
      <c r="J1063" s="1">
        <f t="shared" si="16"/>
        <v>1016.18</v>
      </c>
      <c r="K1063" s="1" t="s">
        <v>139</v>
      </c>
    </row>
    <row r="1064" ht="28.5" spans="1:11">
      <c r="A1064" s="4">
        <v>1062</v>
      </c>
      <c r="B1064" s="4"/>
      <c r="C1064" s="1" t="s">
        <v>523</v>
      </c>
      <c r="D1064" s="1" t="s">
        <v>275</v>
      </c>
      <c r="E1064" s="1"/>
      <c r="F1064" s="4" t="s">
        <v>521</v>
      </c>
      <c r="G1064" s="4">
        <v>22</v>
      </c>
      <c r="H1064" s="1" t="s">
        <v>467</v>
      </c>
      <c r="I1064" s="4">
        <v>70.18</v>
      </c>
      <c r="J1064" s="1">
        <f t="shared" si="16"/>
        <v>1543.96</v>
      </c>
      <c r="K1064" s="1" t="s">
        <v>139</v>
      </c>
    </row>
    <row r="1065" ht="28.5" spans="1:11">
      <c r="A1065" s="4">
        <v>1063</v>
      </c>
      <c r="B1065" s="4"/>
      <c r="C1065" s="1" t="s">
        <v>524</v>
      </c>
      <c r="D1065" s="1" t="s">
        <v>275</v>
      </c>
      <c r="E1065" s="1"/>
      <c r="F1065" s="4" t="s">
        <v>512</v>
      </c>
      <c r="G1065" s="4">
        <v>34</v>
      </c>
      <c r="H1065" s="1" t="s">
        <v>467</v>
      </c>
      <c r="I1065" s="4">
        <v>2.11</v>
      </c>
      <c r="J1065" s="1">
        <f t="shared" si="16"/>
        <v>71.74</v>
      </c>
      <c r="K1065" s="1" t="s">
        <v>139</v>
      </c>
    </row>
    <row r="1066" ht="28.5" spans="1:11">
      <c r="A1066" s="4">
        <v>1064</v>
      </c>
      <c r="B1066" s="4"/>
      <c r="C1066" s="1" t="s">
        <v>524</v>
      </c>
      <c r="D1066" s="1" t="s">
        <v>275</v>
      </c>
      <c r="E1066" s="1"/>
      <c r="F1066" s="4" t="s">
        <v>515</v>
      </c>
      <c r="G1066" s="4">
        <v>34</v>
      </c>
      <c r="H1066" s="1" t="s">
        <v>467</v>
      </c>
      <c r="I1066" s="4">
        <v>2.94</v>
      </c>
      <c r="J1066" s="1">
        <f t="shared" si="16"/>
        <v>99.96</v>
      </c>
      <c r="K1066" s="1" t="s">
        <v>139</v>
      </c>
    </row>
    <row r="1067" ht="28.5" spans="1:11">
      <c r="A1067" s="4">
        <v>1065</v>
      </c>
      <c r="B1067" s="4"/>
      <c r="C1067" s="1" t="s">
        <v>524</v>
      </c>
      <c r="D1067" s="1" t="s">
        <v>275</v>
      </c>
      <c r="E1067" s="1"/>
      <c r="F1067" s="4" t="s">
        <v>517</v>
      </c>
      <c r="G1067" s="4">
        <v>34</v>
      </c>
      <c r="H1067" s="1" t="s">
        <v>467</v>
      </c>
      <c r="I1067" s="4">
        <v>4.7</v>
      </c>
      <c r="J1067" s="1">
        <f t="shared" si="16"/>
        <v>159.8</v>
      </c>
      <c r="K1067" s="1" t="s">
        <v>139</v>
      </c>
    </row>
    <row r="1068" ht="28.5" spans="1:11">
      <c r="A1068" s="4">
        <v>1066</v>
      </c>
      <c r="B1068" s="4"/>
      <c r="C1068" s="1" t="s">
        <v>524</v>
      </c>
      <c r="D1068" s="1" t="s">
        <v>275</v>
      </c>
      <c r="E1068" s="1"/>
      <c r="F1068" s="4" t="s">
        <v>518</v>
      </c>
      <c r="G1068" s="4">
        <v>34</v>
      </c>
      <c r="H1068" s="1" t="s">
        <v>467</v>
      </c>
      <c r="I1068" s="4">
        <v>7.31</v>
      </c>
      <c r="J1068" s="1">
        <f t="shared" si="16"/>
        <v>248.54</v>
      </c>
      <c r="K1068" s="1" t="s">
        <v>139</v>
      </c>
    </row>
    <row r="1069" ht="28.5" spans="1:11">
      <c r="A1069" s="4">
        <v>1067</v>
      </c>
      <c r="B1069" s="4"/>
      <c r="C1069" s="1" t="s">
        <v>524</v>
      </c>
      <c r="D1069" s="1" t="s">
        <v>275</v>
      </c>
      <c r="E1069" s="1"/>
      <c r="F1069" s="4" t="s">
        <v>519</v>
      </c>
      <c r="G1069" s="4">
        <v>34</v>
      </c>
      <c r="H1069" s="1" t="s">
        <v>467</v>
      </c>
      <c r="I1069" s="4">
        <v>10.24</v>
      </c>
      <c r="J1069" s="1">
        <f t="shared" si="16"/>
        <v>348.16</v>
      </c>
      <c r="K1069" s="1" t="s">
        <v>139</v>
      </c>
    </row>
    <row r="1070" ht="28.5" spans="1:11">
      <c r="A1070" s="4">
        <v>1068</v>
      </c>
      <c r="B1070" s="4"/>
      <c r="C1070" s="1" t="s">
        <v>524</v>
      </c>
      <c r="D1070" s="1" t="s">
        <v>275</v>
      </c>
      <c r="E1070" s="1"/>
      <c r="F1070" s="4" t="s">
        <v>520</v>
      </c>
      <c r="G1070" s="4">
        <v>22</v>
      </c>
      <c r="H1070" s="1" t="s">
        <v>467</v>
      </c>
      <c r="I1070" s="4">
        <v>15.19</v>
      </c>
      <c r="J1070" s="1">
        <f t="shared" si="16"/>
        <v>334.18</v>
      </c>
      <c r="K1070" s="1" t="s">
        <v>139</v>
      </c>
    </row>
    <row r="1071" ht="28.5" spans="1:11">
      <c r="A1071" s="4">
        <v>1069</v>
      </c>
      <c r="B1071" s="4"/>
      <c r="C1071" s="1" t="s">
        <v>524</v>
      </c>
      <c r="D1071" s="1" t="s">
        <v>275</v>
      </c>
      <c r="E1071" s="1"/>
      <c r="F1071" s="4" t="s">
        <v>521</v>
      </c>
      <c r="G1071" s="4">
        <v>22</v>
      </c>
      <c r="H1071" s="1" t="s">
        <v>467</v>
      </c>
      <c r="I1071" s="4">
        <v>20.17</v>
      </c>
      <c r="J1071" s="1">
        <f t="shared" si="16"/>
        <v>443.74</v>
      </c>
      <c r="K1071" s="1" t="s">
        <v>139</v>
      </c>
    </row>
    <row r="1072" ht="28.5" spans="1:11">
      <c r="A1072" s="4">
        <v>1070</v>
      </c>
      <c r="B1072" s="4"/>
      <c r="C1072" s="1" t="s">
        <v>525</v>
      </c>
      <c r="D1072" s="1" t="s">
        <v>275</v>
      </c>
      <c r="E1072" s="1"/>
      <c r="F1072" s="4" t="s">
        <v>512</v>
      </c>
      <c r="G1072" s="4">
        <v>28</v>
      </c>
      <c r="H1072" s="1" t="s">
        <v>467</v>
      </c>
      <c r="I1072" s="4">
        <v>1.16</v>
      </c>
      <c r="J1072" s="1">
        <f t="shared" si="16"/>
        <v>32.48</v>
      </c>
      <c r="K1072" s="1" t="s">
        <v>139</v>
      </c>
    </row>
    <row r="1073" ht="28.5" spans="1:11">
      <c r="A1073" s="4">
        <v>1071</v>
      </c>
      <c r="B1073" s="4"/>
      <c r="C1073" s="1" t="s">
        <v>525</v>
      </c>
      <c r="D1073" s="1" t="s">
        <v>275</v>
      </c>
      <c r="E1073" s="1"/>
      <c r="F1073" s="4" t="s">
        <v>515</v>
      </c>
      <c r="G1073" s="4">
        <v>28</v>
      </c>
      <c r="H1073" s="1" t="s">
        <v>467</v>
      </c>
      <c r="I1073" s="4">
        <v>1.86</v>
      </c>
      <c r="J1073" s="1">
        <f t="shared" si="16"/>
        <v>52.08</v>
      </c>
      <c r="K1073" s="1" t="s">
        <v>139</v>
      </c>
    </row>
    <row r="1074" ht="28.5" spans="1:11">
      <c r="A1074" s="4">
        <v>1072</v>
      </c>
      <c r="B1074" s="4"/>
      <c r="C1074" s="1" t="s">
        <v>525</v>
      </c>
      <c r="D1074" s="1" t="s">
        <v>275</v>
      </c>
      <c r="E1074" s="1"/>
      <c r="F1074" s="4" t="s">
        <v>517</v>
      </c>
      <c r="G1074" s="4">
        <v>28</v>
      </c>
      <c r="H1074" s="1" t="s">
        <v>467</v>
      </c>
      <c r="I1074" s="4">
        <v>2.96</v>
      </c>
      <c r="J1074" s="1">
        <f t="shared" si="16"/>
        <v>82.88</v>
      </c>
      <c r="K1074" s="1" t="s">
        <v>139</v>
      </c>
    </row>
    <row r="1075" ht="28.5" spans="1:11">
      <c r="A1075" s="4">
        <v>1073</v>
      </c>
      <c r="B1075" s="4"/>
      <c r="C1075" s="1" t="s">
        <v>525</v>
      </c>
      <c r="D1075" s="1" t="s">
        <v>275</v>
      </c>
      <c r="E1075" s="1"/>
      <c r="F1075" s="4" t="s">
        <v>518</v>
      </c>
      <c r="G1075" s="4">
        <v>28</v>
      </c>
      <c r="H1075" s="1" t="s">
        <v>467</v>
      </c>
      <c r="I1075" s="4">
        <v>4.47</v>
      </c>
      <c r="J1075" s="1">
        <f t="shared" si="16"/>
        <v>125.16</v>
      </c>
      <c r="K1075" s="1" t="s">
        <v>139</v>
      </c>
    </row>
    <row r="1076" ht="28.5" spans="1:11">
      <c r="A1076" s="4">
        <v>1074</v>
      </c>
      <c r="B1076" s="4"/>
      <c r="C1076" s="1" t="s">
        <v>525</v>
      </c>
      <c r="D1076" s="1" t="s">
        <v>275</v>
      </c>
      <c r="E1076" s="1"/>
      <c r="F1076" s="4" t="s">
        <v>519</v>
      </c>
      <c r="G1076" s="4">
        <v>22</v>
      </c>
      <c r="H1076" s="1" t="s">
        <v>467</v>
      </c>
      <c r="I1076" s="4">
        <v>5.86</v>
      </c>
      <c r="J1076" s="1">
        <f t="shared" si="16"/>
        <v>128.92</v>
      </c>
      <c r="K1076" s="1" t="s">
        <v>139</v>
      </c>
    </row>
    <row r="1077" ht="28.5" spans="1:11">
      <c r="A1077" s="4">
        <v>1075</v>
      </c>
      <c r="B1077" s="4"/>
      <c r="C1077" s="1" t="s">
        <v>525</v>
      </c>
      <c r="D1077" s="1" t="s">
        <v>275</v>
      </c>
      <c r="E1077" s="1"/>
      <c r="F1077" s="4" t="s">
        <v>520</v>
      </c>
      <c r="G1077" s="4">
        <v>22</v>
      </c>
      <c r="H1077" s="1" t="s">
        <v>467</v>
      </c>
      <c r="I1077" s="4">
        <v>8.55</v>
      </c>
      <c r="J1077" s="1">
        <f t="shared" si="16"/>
        <v>188.1</v>
      </c>
      <c r="K1077" s="1" t="s">
        <v>139</v>
      </c>
    </row>
    <row r="1078" ht="28.5" spans="1:11">
      <c r="A1078" s="4">
        <v>1076</v>
      </c>
      <c r="B1078" s="4"/>
      <c r="C1078" s="1" t="s">
        <v>525</v>
      </c>
      <c r="D1078" s="1" t="s">
        <v>275</v>
      </c>
      <c r="E1078" s="1"/>
      <c r="F1078" s="4" t="s">
        <v>521</v>
      </c>
      <c r="G1078" s="4">
        <v>22</v>
      </c>
      <c r="H1078" s="1" t="s">
        <v>467</v>
      </c>
      <c r="I1078" s="4">
        <v>14.4</v>
      </c>
      <c r="J1078" s="1">
        <f t="shared" si="16"/>
        <v>316.8</v>
      </c>
      <c r="K1078" s="1" t="s">
        <v>139</v>
      </c>
    </row>
    <row r="1079" ht="28.5" spans="1:11">
      <c r="A1079" s="4">
        <v>1077</v>
      </c>
      <c r="B1079" s="4"/>
      <c r="C1079" s="1" t="s">
        <v>526</v>
      </c>
      <c r="D1079" s="1" t="s">
        <v>275</v>
      </c>
      <c r="E1079" s="1"/>
      <c r="F1079" s="4" t="s">
        <v>512</v>
      </c>
      <c r="G1079" s="4">
        <v>34</v>
      </c>
      <c r="H1079" s="1" t="s">
        <v>467</v>
      </c>
      <c r="I1079" s="4">
        <v>1.79</v>
      </c>
      <c r="J1079" s="1">
        <f t="shared" si="16"/>
        <v>60.86</v>
      </c>
      <c r="K1079" s="1" t="s">
        <v>139</v>
      </c>
    </row>
    <row r="1080" ht="28.5" spans="1:11">
      <c r="A1080" s="4">
        <v>1078</v>
      </c>
      <c r="B1080" s="4"/>
      <c r="C1080" s="1" t="s">
        <v>526</v>
      </c>
      <c r="D1080" s="1" t="s">
        <v>275</v>
      </c>
      <c r="E1080" s="1"/>
      <c r="F1080" s="4" t="s">
        <v>515</v>
      </c>
      <c r="G1080" s="4">
        <v>34</v>
      </c>
      <c r="H1080" s="1" t="s">
        <v>467</v>
      </c>
      <c r="I1080" s="4">
        <v>2.59</v>
      </c>
      <c r="J1080" s="1">
        <f t="shared" si="16"/>
        <v>88.06</v>
      </c>
      <c r="K1080" s="1" t="s">
        <v>139</v>
      </c>
    </row>
    <row r="1081" ht="28.5" spans="1:11">
      <c r="A1081" s="4">
        <v>1079</v>
      </c>
      <c r="B1081" s="4"/>
      <c r="C1081" s="1" t="s">
        <v>526</v>
      </c>
      <c r="D1081" s="1" t="s">
        <v>275</v>
      </c>
      <c r="E1081" s="1"/>
      <c r="F1081" s="4" t="s">
        <v>517</v>
      </c>
      <c r="G1081" s="4">
        <v>34</v>
      </c>
      <c r="H1081" s="1" t="s">
        <v>467</v>
      </c>
      <c r="I1081" s="4">
        <v>3.58</v>
      </c>
      <c r="J1081" s="1">
        <f t="shared" si="16"/>
        <v>121.72</v>
      </c>
      <c r="K1081" s="1" t="s">
        <v>139</v>
      </c>
    </row>
    <row r="1082" ht="28.5" spans="1:11">
      <c r="A1082" s="4">
        <v>1080</v>
      </c>
      <c r="B1082" s="4"/>
      <c r="C1082" s="1" t="s">
        <v>526</v>
      </c>
      <c r="D1082" s="1" t="s">
        <v>275</v>
      </c>
      <c r="E1082" s="1"/>
      <c r="F1082" s="4" t="s">
        <v>518</v>
      </c>
      <c r="G1082" s="4">
        <v>34</v>
      </c>
      <c r="H1082" s="1" t="s">
        <v>467</v>
      </c>
      <c r="I1082" s="4">
        <v>6.49</v>
      </c>
      <c r="J1082" s="1">
        <f t="shared" si="16"/>
        <v>220.66</v>
      </c>
      <c r="K1082" s="1" t="s">
        <v>139</v>
      </c>
    </row>
    <row r="1083" ht="28.5" spans="1:11">
      <c r="A1083" s="4">
        <v>1081</v>
      </c>
      <c r="B1083" s="4"/>
      <c r="C1083" s="1" t="s">
        <v>526</v>
      </c>
      <c r="D1083" s="1" t="s">
        <v>275</v>
      </c>
      <c r="E1083" s="1"/>
      <c r="F1083" s="4" t="s">
        <v>519</v>
      </c>
      <c r="G1083" s="4">
        <v>34</v>
      </c>
      <c r="H1083" s="1" t="s">
        <v>467</v>
      </c>
      <c r="I1083" s="4">
        <v>8.25</v>
      </c>
      <c r="J1083" s="1">
        <f t="shared" si="16"/>
        <v>280.5</v>
      </c>
      <c r="K1083" s="1" t="s">
        <v>139</v>
      </c>
    </row>
    <row r="1084" ht="28.5" spans="1:11">
      <c r="A1084" s="4">
        <v>1082</v>
      </c>
      <c r="B1084" s="4"/>
      <c r="C1084" s="1" t="s">
        <v>526</v>
      </c>
      <c r="D1084" s="1" t="s">
        <v>275</v>
      </c>
      <c r="E1084" s="1"/>
      <c r="F1084" s="4" t="s">
        <v>520</v>
      </c>
      <c r="G1084" s="4">
        <v>22</v>
      </c>
      <c r="H1084" s="1" t="s">
        <v>467</v>
      </c>
      <c r="I1084" s="4">
        <v>13.88</v>
      </c>
      <c r="J1084" s="1">
        <f t="shared" si="16"/>
        <v>305.36</v>
      </c>
      <c r="K1084" s="1" t="s">
        <v>139</v>
      </c>
    </row>
    <row r="1085" ht="28.5" spans="1:11">
      <c r="A1085" s="4">
        <v>1083</v>
      </c>
      <c r="B1085" s="4"/>
      <c r="C1085" s="1" t="s">
        <v>526</v>
      </c>
      <c r="D1085" s="1" t="s">
        <v>275</v>
      </c>
      <c r="E1085" s="1"/>
      <c r="F1085" s="4" t="s">
        <v>521</v>
      </c>
      <c r="G1085" s="4">
        <v>22</v>
      </c>
      <c r="H1085" s="1" t="s">
        <v>467</v>
      </c>
      <c r="I1085" s="4">
        <v>29.04</v>
      </c>
      <c r="J1085" s="1">
        <f t="shared" si="16"/>
        <v>638.88</v>
      </c>
      <c r="K1085" s="1" t="s">
        <v>139</v>
      </c>
    </row>
    <row r="1086" ht="15.75" spans="1:11">
      <c r="A1086" s="4">
        <v>1084</v>
      </c>
      <c r="B1086" s="4"/>
      <c r="C1086" s="1" t="s">
        <v>527</v>
      </c>
      <c r="D1086" s="1" t="s">
        <v>275</v>
      </c>
      <c r="E1086" s="1"/>
      <c r="F1086" s="4" t="s">
        <v>52</v>
      </c>
      <c r="G1086" s="4">
        <v>16</v>
      </c>
      <c r="H1086" s="1" t="s">
        <v>467</v>
      </c>
      <c r="I1086" s="4">
        <v>50.79</v>
      </c>
      <c r="J1086" s="1">
        <f t="shared" si="16"/>
        <v>812.64</v>
      </c>
      <c r="K1086" s="1" t="s">
        <v>139</v>
      </c>
    </row>
    <row r="1087" ht="15.75" spans="1:11">
      <c r="A1087" s="4">
        <v>1085</v>
      </c>
      <c r="B1087" s="4"/>
      <c r="C1087" s="1" t="s">
        <v>527</v>
      </c>
      <c r="D1087" s="1" t="s">
        <v>275</v>
      </c>
      <c r="E1087" s="1"/>
      <c r="F1087" s="4" t="s">
        <v>53</v>
      </c>
      <c r="G1087" s="4">
        <v>13</v>
      </c>
      <c r="H1087" s="1" t="s">
        <v>467</v>
      </c>
      <c r="I1087" s="4">
        <v>146.03</v>
      </c>
      <c r="J1087" s="1">
        <f t="shared" si="16"/>
        <v>1898.39</v>
      </c>
      <c r="K1087" s="1" t="s">
        <v>139</v>
      </c>
    </row>
    <row r="1088" ht="15.75" spans="1:11">
      <c r="A1088" s="4">
        <v>1086</v>
      </c>
      <c r="B1088" s="4"/>
      <c r="C1088" s="1" t="s">
        <v>527</v>
      </c>
      <c r="D1088" s="1" t="s">
        <v>275</v>
      </c>
      <c r="E1088" s="1"/>
      <c r="F1088" s="4" t="s">
        <v>54</v>
      </c>
      <c r="G1088" s="4">
        <v>13</v>
      </c>
      <c r="H1088" s="1" t="s">
        <v>467</v>
      </c>
      <c r="I1088" s="4">
        <v>146.03</v>
      </c>
      <c r="J1088" s="1">
        <f t="shared" si="16"/>
        <v>1898.39</v>
      </c>
      <c r="K1088" s="1" t="s">
        <v>139</v>
      </c>
    </row>
    <row r="1089" ht="15.75" spans="1:11">
      <c r="A1089" s="4">
        <v>1087</v>
      </c>
      <c r="B1089" s="4"/>
      <c r="C1089" s="1" t="s">
        <v>527</v>
      </c>
      <c r="D1089" s="1" t="s">
        <v>275</v>
      </c>
      <c r="E1089" s="1"/>
      <c r="F1089" s="4" t="s">
        <v>55</v>
      </c>
      <c r="G1089" s="4">
        <v>13</v>
      </c>
      <c r="H1089" s="1" t="s">
        <v>467</v>
      </c>
      <c r="I1089" s="4">
        <v>158.69</v>
      </c>
      <c r="J1089" s="1">
        <f t="shared" si="16"/>
        <v>2062.97</v>
      </c>
      <c r="K1089" s="1" t="s">
        <v>139</v>
      </c>
    </row>
    <row r="1090" ht="15.75" spans="1:11">
      <c r="A1090" s="4">
        <v>1088</v>
      </c>
      <c r="B1090" s="4"/>
      <c r="C1090" s="1" t="s">
        <v>527</v>
      </c>
      <c r="D1090" s="1" t="s">
        <v>275</v>
      </c>
      <c r="E1090" s="1"/>
      <c r="F1090" s="4" t="s">
        <v>150</v>
      </c>
      <c r="G1090" s="4">
        <v>16</v>
      </c>
      <c r="H1090" s="1" t="s">
        <v>467</v>
      </c>
      <c r="I1090" s="4">
        <v>1.2</v>
      </c>
      <c r="J1090" s="1">
        <f t="shared" si="16"/>
        <v>19.2</v>
      </c>
      <c r="K1090" s="1" t="s">
        <v>139</v>
      </c>
    </row>
    <row r="1091" ht="15.75" spans="1:11">
      <c r="A1091" s="4">
        <v>1089</v>
      </c>
      <c r="B1091" s="4"/>
      <c r="C1091" s="1" t="s">
        <v>527</v>
      </c>
      <c r="D1091" s="1" t="s">
        <v>275</v>
      </c>
      <c r="E1091" s="1"/>
      <c r="F1091" s="4" t="s">
        <v>151</v>
      </c>
      <c r="G1091" s="4">
        <v>16</v>
      </c>
      <c r="H1091" s="1" t="s">
        <v>467</v>
      </c>
      <c r="I1091" s="4">
        <v>2.03</v>
      </c>
      <c r="J1091" s="1">
        <f t="shared" ref="J1091:J1154" si="17">I1091*G1091</f>
        <v>32.48</v>
      </c>
      <c r="K1091" s="1" t="s">
        <v>139</v>
      </c>
    </row>
    <row r="1092" ht="15.75" spans="1:11">
      <c r="A1092" s="4">
        <v>1090</v>
      </c>
      <c r="B1092" s="4"/>
      <c r="C1092" s="1" t="s">
        <v>527</v>
      </c>
      <c r="D1092" s="1" t="s">
        <v>275</v>
      </c>
      <c r="E1092" s="1"/>
      <c r="F1092" s="4" t="s">
        <v>56</v>
      </c>
      <c r="G1092" s="4">
        <v>16</v>
      </c>
      <c r="H1092" s="1" t="s">
        <v>467</v>
      </c>
      <c r="I1092" s="4">
        <v>2.71</v>
      </c>
      <c r="J1092" s="1">
        <f t="shared" si="17"/>
        <v>43.36</v>
      </c>
      <c r="K1092" s="1" t="s">
        <v>139</v>
      </c>
    </row>
    <row r="1093" ht="15.75" spans="1:11">
      <c r="A1093" s="4">
        <v>1091</v>
      </c>
      <c r="B1093" s="4"/>
      <c r="C1093" s="1" t="s">
        <v>527</v>
      </c>
      <c r="D1093" s="1" t="s">
        <v>275</v>
      </c>
      <c r="E1093" s="1"/>
      <c r="F1093" s="4" t="s">
        <v>57</v>
      </c>
      <c r="G1093" s="4">
        <v>16</v>
      </c>
      <c r="H1093" s="1" t="s">
        <v>467</v>
      </c>
      <c r="I1093" s="4">
        <v>4</v>
      </c>
      <c r="J1093" s="1">
        <f t="shared" si="17"/>
        <v>64</v>
      </c>
      <c r="K1093" s="1" t="s">
        <v>139</v>
      </c>
    </row>
    <row r="1094" ht="15.75" spans="1:11">
      <c r="A1094" s="4">
        <v>1092</v>
      </c>
      <c r="B1094" s="4"/>
      <c r="C1094" s="1" t="s">
        <v>527</v>
      </c>
      <c r="D1094" s="1" t="s">
        <v>275</v>
      </c>
      <c r="E1094" s="1"/>
      <c r="F1094" s="4" t="s">
        <v>58</v>
      </c>
      <c r="G1094" s="4">
        <v>16</v>
      </c>
      <c r="H1094" s="1" t="s">
        <v>467</v>
      </c>
      <c r="I1094" s="4">
        <v>6.67</v>
      </c>
      <c r="J1094" s="1">
        <f t="shared" si="17"/>
        <v>106.72</v>
      </c>
      <c r="K1094" s="1" t="s">
        <v>139</v>
      </c>
    </row>
    <row r="1095" ht="15.75" spans="1:11">
      <c r="A1095" s="4">
        <v>1093</v>
      </c>
      <c r="B1095" s="4"/>
      <c r="C1095" s="1" t="s">
        <v>527</v>
      </c>
      <c r="D1095" s="1" t="s">
        <v>275</v>
      </c>
      <c r="E1095" s="1"/>
      <c r="F1095" s="4" t="s">
        <v>59</v>
      </c>
      <c r="G1095" s="4">
        <v>16</v>
      </c>
      <c r="H1095" s="1" t="s">
        <v>467</v>
      </c>
      <c r="I1095" s="4">
        <v>11.14</v>
      </c>
      <c r="J1095" s="1">
        <f t="shared" si="17"/>
        <v>178.24</v>
      </c>
      <c r="K1095" s="1" t="s">
        <v>139</v>
      </c>
    </row>
    <row r="1096" ht="15.75" spans="1:11">
      <c r="A1096" s="4">
        <v>1094</v>
      </c>
      <c r="B1096" s="4"/>
      <c r="C1096" s="1" t="s">
        <v>527</v>
      </c>
      <c r="D1096" s="1" t="s">
        <v>275</v>
      </c>
      <c r="E1096" s="1"/>
      <c r="F1096" s="4" t="s">
        <v>60</v>
      </c>
      <c r="G1096" s="4">
        <v>16</v>
      </c>
      <c r="H1096" s="1" t="s">
        <v>467</v>
      </c>
      <c r="I1096" s="4">
        <v>24.34</v>
      </c>
      <c r="J1096" s="1">
        <f t="shared" si="17"/>
        <v>389.44</v>
      </c>
      <c r="K1096" s="1" t="s">
        <v>139</v>
      </c>
    </row>
    <row r="1097" ht="15.75" spans="1:11">
      <c r="A1097" s="4">
        <v>1095</v>
      </c>
      <c r="B1097" s="4"/>
      <c r="C1097" s="1" t="s">
        <v>527</v>
      </c>
      <c r="D1097" s="1" t="s">
        <v>275</v>
      </c>
      <c r="E1097" s="1"/>
      <c r="F1097" s="4" t="s">
        <v>61</v>
      </c>
      <c r="G1097" s="4">
        <v>16</v>
      </c>
      <c r="H1097" s="1" t="s">
        <v>467</v>
      </c>
      <c r="I1097" s="4">
        <v>40.69</v>
      </c>
      <c r="J1097" s="1">
        <f t="shared" si="17"/>
        <v>651.04</v>
      </c>
      <c r="K1097" s="1" t="s">
        <v>139</v>
      </c>
    </row>
    <row r="1098" ht="15.75" spans="1:11">
      <c r="A1098" s="4">
        <v>1096</v>
      </c>
      <c r="B1098" s="4"/>
      <c r="C1098" s="1" t="s">
        <v>528</v>
      </c>
      <c r="D1098" s="1" t="s">
        <v>275</v>
      </c>
      <c r="E1098" s="1"/>
      <c r="F1098" s="4" t="s">
        <v>507</v>
      </c>
      <c r="G1098" s="4">
        <v>19</v>
      </c>
      <c r="H1098" s="1" t="s">
        <v>467</v>
      </c>
      <c r="I1098" s="4">
        <v>432.67</v>
      </c>
      <c r="J1098" s="1">
        <f t="shared" si="17"/>
        <v>8220.73</v>
      </c>
      <c r="K1098" s="1" t="s">
        <v>139</v>
      </c>
    </row>
    <row r="1099" ht="15.75" spans="1:11">
      <c r="A1099" s="4">
        <v>1097</v>
      </c>
      <c r="B1099" s="4"/>
      <c r="C1099" s="1" t="s">
        <v>528</v>
      </c>
      <c r="D1099" s="1" t="s">
        <v>275</v>
      </c>
      <c r="E1099" s="1"/>
      <c r="F1099" s="4" t="s">
        <v>508</v>
      </c>
      <c r="G1099" s="4">
        <v>13</v>
      </c>
      <c r="H1099" s="1" t="s">
        <v>467</v>
      </c>
      <c r="I1099" s="4">
        <v>500.18</v>
      </c>
      <c r="J1099" s="1">
        <f t="shared" si="17"/>
        <v>6502.34</v>
      </c>
      <c r="K1099" s="1" t="s">
        <v>139</v>
      </c>
    </row>
    <row r="1100" ht="15.75" spans="1:11">
      <c r="A1100" s="4">
        <v>1098</v>
      </c>
      <c r="B1100" s="4"/>
      <c r="C1100" s="1" t="s">
        <v>528</v>
      </c>
      <c r="D1100" s="1" t="s">
        <v>275</v>
      </c>
      <c r="E1100" s="1"/>
      <c r="F1100" s="4" t="s">
        <v>512</v>
      </c>
      <c r="G1100" s="4">
        <v>34</v>
      </c>
      <c r="H1100" s="1" t="s">
        <v>467</v>
      </c>
      <c r="I1100" s="4">
        <v>16.24</v>
      </c>
      <c r="J1100" s="1">
        <f t="shared" si="17"/>
        <v>552.16</v>
      </c>
      <c r="K1100" s="1" t="s">
        <v>139</v>
      </c>
    </row>
    <row r="1101" ht="15.75" spans="1:11">
      <c r="A1101" s="4">
        <v>1099</v>
      </c>
      <c r="B1101" s="4"/>
      <c r="C1101" s="1" t="s">
        <v>528</v>
      </c>
      <c r="D1101" s="1" t="s">
        <v>275</v>
      </c>
      <c r="E1101" s="1"/>
      <c r="F1101" s="4" t="s">
        <v>515</v>
      </c>
      <c r="G1101" s="4">
        <v>34</v>
      </c>
      <c r="H1101" s="1" t="s">
        <v>467</v>
      </c>
      <c r="I1101" s="4">
        <v>28.94</v>
      </c>
      <c r="J1101" s="1">
        <f t="shared" si="17"/>
        <v>983.96</v>
      </c>
      <c r="K1101" s="1" t="s">
        <v>139</v>
      </c>
    </row>
    <row r="1102" ht="15.75" spans="1:11">
      <c r="A1102" s="4">
        <v>1100</v>
      </c>
      <c r="B1102" s="4"/>
      <c r="C1102" s="1" t="s">
        <v>528</v>
      </c>
      <c r="D1102" s="1" t="s">
        <v>275</v>
      </c>
      <c r="E1102" s="1"/>
      <c r="F1102" s="4" t="s">
        <v>517</v>
      </c>
      <c r="G1102" s="4">
        <v>34</v>
      </c>
      <c r="H1102" s="1" t="s">
        <v>467</v>
      </c>
      <c r="I1102" s="4">
        <v>42.09</v>
      </c>
      <c r="J1102" s="1">
        <f t="shared" si="17"/>
        <v>1431.06</v>
      </c>
      <c r="K1102" s="1" t="s">
        <v>139</v>
      </c>
    </row>
    <row r="1103" ht="15.75" spans="1:11">
      <c r="A1103" s="4">
        <v>1101</v>
      </c>
      <c r="B1103" s="4"/>
      <c r="C1103" s="1" t="s">
        <v>528</v>
      </c>
      <c r="D1103" s="1" t="s">
        <v>275</v>
      </c>
      <c r="E1103" s="1"/>
      <c r="F1103" s="4" t="s">
        <v>518</v>
      </c>
      <c r="G1103" s="4">
        <v>34</v>
      </c>
      <c r="H1103" s="1" t="s">
        <v>467</v>
      </c>
      <c r="I1103" s="4">
        <v>52.85</v>
      </c>
      <c r="J1103" s="1">
        <f t="shared" si="17"/>
        <v>1796.9</v>
      </c>
      <c r="K1103" s="1" t="s">
        <v>139</v>
      </c>
    </row>
    <row r="1104" ht="15.75" spans="1:11">
      <c r="A1104" s="4">
        <v>1102</v>
      </c>
      <c r="B1104" s="4"/>
      <c r="C1104" s="1" t="s">
        <v>528</v>
      </c>
      <c r="D1104" s="1" t="s">
        <v>275</v>
      </c>
      <c r="E1104" s="1"/>
      <c r="F1104" s="4" t="s">
        <v>519</v>
      </c>
      <c r="G1104" s="4">
        <v>34</v>
      </c>
      <c r="H1104" s="1" t="s">
        <v>467</v>
      </c>
      <c r="I1104" s="4">
        <v>65.71</v>
      </c>
      <c r="J1104" s="1">
        <f t="shared" si="17"/>
        <v>2234.14</v>
      </c>
      <c r="K1104" s="1" t="s">
        <v>139</v>
      </c>
    </row>
    <row r="1105" ht="15.75" spans="1:11">
      <c r="A1105" s="4">
        <v>1103</v>
      </c>
      <c r="B1105" s="4"/>
      <c r="C1105" s="1" t="s">
        <v>528</v>
      </c>
      <c r="D1105" s="1" t="s">
        <v>275</v>
      </c>
      <c r="E1105" s="1"/>
      <c r="F1105" s="4" t="s">
        <v>520</v>
      </c>
      <c r="G1105" s="4">
        <v>34</v>
      </c>
      <c r="H1105" s="1" t="s">
        <v>467</v>
      </c>
      <c r="I1105" s="4">
        <v>67.74</v>
      </c>
      <c r="J1105" s="1">
        <f t="shared" si="17"/>
        <v>2303.16</v>
      </c>
      <c r="K1105" s="1" t="s">
        <v>139</v>
      </c>
    </row>
    <row r="1106" ht="15.75" spans="1:11">
      <c r="A1106" s="4">
        <v>1104</v>
      </c>
      <c r="B1106" s="4"/>
      <c r="C1106" s="1" t="s">
        <v>528</v>
      </c>
      <c r="D1106" s="1" t="s">
        <v>275</v>
      </c>
      <c r="E1106" s="1"/>
      <c r="F1106" s="4" t="s">
        <v>521</v>
      </c>
      <c r="G1106" s="4">
        <v>34</v>
      </c>
      <c r="H1106" s="1" t="s">
        <v>467</v>
      </c>
      <c r="I1106" s="4">
        <v>107.1</v>
      </c>
      <c r="J1106" s="1">
        <f t="shared" si="17"/>
        <v>3641.4</v>
      </c>
      <c r="K1106" s="1" t="s">
        <v>139</v>
      </c>
    </row>
    <row r="1107" ht="15.75" spans="1:11">
      <c r="A1107" s="4">
        <v>1105</v>
      </c>
      <c r="B1107" s="4"/>
      <c r="C1107" s="1" t="s">
        <v>528</v>
      </c>
      <c r="D1107" s="1" t="s">
        <v>275</v>
      </c>
      <c r="E1107" s="1"/>
      <c r="F1107" s="4" t="s">
        <v>522</v>
      </c>
      <c r="G1107" s="4">
        <v>34</v>
      </c>
      <c r="H1107" s="1" t="s">
        <v>467</v>
      </c>
      <c r="I1107" s="4">
        <v>216.73</v>
      </c>
      <c r="J1107" s="1">
        <f t="shared" si="17"/>
        <v>7368.82</v>
      </c>
      <c r="K1107" s="1" t="s">
        <v>139</v>
      </c>
    </row>
    <row r="1108" ht="15.75" spans="1:11">
      <c r="A1108" s="4">
        <v>1106</v>
      </c>
      <c r="B1108" s="4"/>
      <c r="C1108" s="4" t="s">
        <v>529</v>
      </c>
      <c r="D1108" s="1" t="s">
        <v>14</v>
      </c>
      <c r="E1108" s="1" t="s">
        <v>241</v>
      </c>
      <c r="F1108" s="4" t="s">
        <v>530</v>
      </c>
      <c r="G1108" s="4">
        <v>18</v>
      </c>
      <c r="H1108" s="1" t="s">
        <v>86</v>
      </c>
      <c r="I1108" s="4">
        <v>119.28</v>
      </c>
      <c r="J1108" s="1">
        <f t="shared" si="17"/>
        <v>2147.04</v>
      </c>
      <c r="K1108" s="1"/>
    </row>
    <row r="1109" ht="15.75" spans="1:11">
      <c r="A1109" s="4">
        <v>1107</v>
      </c>
      <c r="B1109" s="4"/>
      <c r="C1109" s="4" t="s">
        <v>531</v>
      </c>
      <c r="D1109" s="1" t="s">
        <v>14</v>
      </c>
      <c r="E1109" s="1" t="s">
        <v>241</v>
      </c>
      <c r="F1109" s="4" t="s">
        <v>150</v>
      </c>
      <c r="G1109" s="4">
        <v>50</v>
      </c>
      <c r="H1109" s="1" t="s">
        <v>17</v>
      </c>
      <c r="I1109" s="4">
        <v>0.86</v>
      </c>
      <c r="J1109" s="1">
        <f t="shared" si="17"/>
        <v>43</v>
      </c>
      <c r="K1109" s="1"/>
    </row>
    <row r="1110" ht="15.75" spans="1:11">
      <c r="A1110" s="4">
        <v>1108</v>
      </c>
      <c r="B1110" s="4"/>
      <c r="C1110" s="4" t="s">
        <v>531</v>
      </c>
      <c r="D1110" s="1" t="s">
        <v>14</v>
      </c>
      <c r="E1110" s="1" t="s">
        <v>241</v>
      </c>
      <c r="F1110" s="4" t="s">
        <v>150</v>
      </c>
      <c r="G1110" s="4">
        <v>240</v>
      </c>
      <c r="H1110" s="1" t="s">
        <v>17</v>
      </c>
      <c r="I1110" s="4">
        <v>0.86</v>
      </c>
      <c r="J1110" s="1">
        <f t="shared" si="17"/>
        <v>206.4</v>
      </c>
      <c r="K1110" s="1"/>
    </row>
    <row r="1111" ht="15.75" spans="1:11">
      <c r="A1111" s="4">
        <v>1109</v>
      </c>
      <c r="B1111" s="4"/>
      <c r="C1111" s="4" t="s">
        <v>531</v>
      </c>
      <c r="D1111" s="1" t="s">
        <v>14</v>
      </c>
      <c r="E1111" s="1" t="s">
        <v>241</v>
      </c>
      <c r="F1111" s="4" t="s">
        <v>151</v>
      </c>
      <c r="G1111" s="4">
        <v>360</v>
      </c>
      <c r="H1111" s="1" t="s">
        <v>17</v>
      </c>
      <c r="I1111" s="4">
        <v>0.89</v>
      </c>
      <c r="J1111" s="1">
        <f t="shared" si="17"/>
        <v>320.4</v>
      </c>
      <c r="K1111" s="1"/>
    </row>
    <row r="1112" ht="15.75" spans="1:11">
      <c r="A1112" s="4">
        <v>1110</v>
      </c>
      <c r="B1112" s="4"/>
      <c r="C1112" s="4" t="s">
        <v>531</v>
      </c>
      <c r="D1112" s="1" t="s">
        <v>14</v>
      </c>
      <c r="E1112" s="1" t="s">
        <v>241</v>
      </c>
      <c r="F1112" s="4" t="s">
        <v>56</v>
      </c>
      <c r="G1112" s="4">
        <v>240</v>
      </c>
      <c r="H1112" s="1" t="s">
        <v>17</v>
      </c>
      <c r="I1112" s="4">
        <v>0.95</v>
      </c>
      <c r="J1112" s="1">
        <f t="shared" si="17"/>
        <v>228</v>
      </c>
      <c r="K1112" s="1"/>
    </row>
    <row r="1113" ht="15.75" spans="1:11">
      <c r="A1113" s="4">
        <v>1111</v>
      </c>
      <c r="B1113" s="4"/>
      <c r="C1113" s="4" t="s">
        <v>531</v>
      </c>
      <c r="D1113" s="1" t="s">
        <v>14</v>
      </c>
      <c r="E1113" s="1" t="s">
        <v>241</v>
      </c>
      <c r="F1113" s="4" t="s">
        <v>57</v>
      </c>
      <c r="G1113" s="4">
        <v>240</v>
      </c>
      <c r="H1113" s="1" t="s">
        <v>17</v>
      </c>
      <c r="I1113" s="4">
        <v>1.79</v>
      </c>
      <c r="J1113" s="1">
        <f t="shared" si="17"/>
        <v>429.6</v>
      </c>
      <c r="K1113" s="1"/>
    </row>
    <row r="1114" ht="15.75" spans="1:11">
      <c r="A1114" s="4">
        <v>1112</v>
      </c>
      <c r="B1114" s="4"/>
      <c r="C1114" s="4" t="s">
        <v>531</v>
      </c>
      <c r="D1114" s="1" t="s">
        <v>14</v>
      </c>
      <c r="E1114" s="1" t="s">
        <v>241</v>
      </c>
      <c r="F1114" s="4" t="s">
        <v>58</v>
      </c>
      <c r="G1114" s="4">
        <v>240</v>
      </c>
      <c r="H1114" s="1" t="s">
        <v>17</v>
      </c>
      <c r="I1114" s="4">
        <v>1.02</v>
      </c>
      <c r="J1114" s="1">
        <f t="shared" si="17"/>
        <v>244.8</v>
      </c>
      <c r="K1114" s="1"/>
    </row>
    <row r="1115" ht="15.75" spans="1:11">
      <c r="A1115" s="4">
        <v>1113</v>
      </c>
      <c r="B1115" s="4"/>
      <c r="C1115" s="4" t="s">
        <v>532</v>
      </c>
      <c r="D1115" s="1" t="s">
        <v>14</v>
      </c>
      <c r="E1115" s="1" t="s">
        <v>241</v>
      </c>
      <c r="F1115" s="4" t="s">
        <v>492</v>
      </c>
      <c r="G1115" s="4">
        <v>36</v>
      </c>
      <c r="H1115" s="1" t="s">
        <v>86</v>
      </c>
      <c r="I1115" s="4">
        <v>9.1</v>
      </c>
      <c r="J1115" s="1">
        <f t="shared" si="17"/>
        <v>327.6</v>
      </c>
      <c r="K1115" s="1"/>
    </row>
    <row r="1116" ht="15.75" spans="1:11">
      <c r="A1116" s="4">
        <v>1114</v>
      </c>
      <c r="B1116" s="4"/>
      <c r="C1116" s="4" t="s">
        <v>532</v>
      </c>
      <c r="D1116" s="1" t="s">
        <v>14</v>
      </c>
      <c r="E1116" s="1" t="s">
        <v>241</v>
      </c>
      <c r="F1116" s="4" t="s">
        <v>493</v>
      </c>
      <c r="G1116" s="4">
        <v>36</v>
      </c>
      <c r="H1116" s="1" t="s">
        <v>86</v>
      </c>
      <c r="I1116" s="4">
        <v>26.27</v>
      </c>
      <c r="J1116" s="1">
        <f t="shared" si="17"/>
        <v>945.72</v>
      </c>
      <c r="K1116" s="1"/>
    </row>
    <row r="1117" ht="15.75" spans="1:11">
      <c r="A1117" s="4">
        <v>1115</v>
      </c>
      <c r="B1117" s="4"/>
      <c r="C1117" s="4" t="s">
        <v>533</v>
      </c>
      <c r="D1117" s="1" t="s">
        <v>14</v>
      </c>
      <c r="E1117" s="1" t="s">
        <v>241</v>
      </c>
      <c r="F1117" s="4" t="s">
        <v>534</v>
      </c>
      <c r="G1117" s="4">
        <v>24</v>
      </c>
      <c r="H1117" s="1" t="s">
        <v>17</v>
      </c>
      <c r="I1117" s="4">
        <v>10.11</v>
      </c>
      <c r="J1117" s="1">
        <f t="shared" si="17"/>
        <v>242.64</v>
      </c>
      <c r="K1117" s="1"/>
    </row>
    <row r="1118" ht="15.75" spans="1:11">
      <c r="A1118" s="4">
        <v>1116</v>
      </c>
      <c r="B1118" s="4"/>
      <c r="C1118" s="4" t="s">
        <v>533</v>
      </c>
      <c r="D1118" s="1" t="s">
        <v>14</v>
      </c>
      <c r="E1118" s="1" t="s">
        <v>241</v>
      </c>
      <c r="F1118" s="4" t="s">
        <v>535</v>
      </c>
      <c r="G1118" s="4">
        <v>24</v>
      </c>
      <c r="H1118" s="1" t="s">
        <v>17</v>
      </c>
      <c r="I1118" s="4">
        <v>13.14</v>
      </c>
      <c r="J1118" s="1">
        <f t="shared" si="17"/>
        <v>315.36</v>
      </c>
      <c r="K1118" s="1"/>
    </row>
    <row r="1119" ht="15.75" spans="1:11">
      <c r="A1119" s="4">
        <v>1117</v>
      </c>
      <c r="B1119" s="4"/>
      <c r="C1119" s="4" t="s">
        <v>533</v>
      </c>
      <c r="D1119" s="1" t="s">
        <v>14</v>
      </c>
      <c r="E1119" s="1" t="s">
        <v>241</v>
      </c>
      <c r="F1119" s="4" t="s">
        <v>536</v>
      </c>
      <c r="G1119" s="4">
        <v>24</v>
      </c>
      <c r="H1119" s="1" t="s">
        <v>17</v>
      </c>
      <c r="I1119" s="4">
        <v>21.23</v>
      </c>
      <c r="J1119" s="1">
        <f t="shared" si="17"/>
        <v>509.52</v>
      </c>
      <c r="K1119" s="1"/>
    </row>
    <row r="1120" ht="15.75" spans="1:11">
      <c r="A1120" s="4">
        <v>1118</v>
      </c>
      <c r="B1120" s="4"/>
      <c r="C1120" s="4" t="s">
        <v>533</v>
      </c>
      <c r="D1120" s="1" t="s">
        <v>14</v>
      </c>
      <c r="E1120" s="1" t="s">
        <v>241</v>
      </c>
      <c r="F1120" s="4" t="s">
        <v>537</v>
      </c>
      <c r="G1120" s="4">
        <v>24</v>
      </c>
      <c r="H1120" s="1" t="s">
        <v>17</v>
      </c>
      <c r="I1120" s="4">
        <v>36.38</v>
      </c>
      <c r="J1120" s="1">
        <f t="shared" si="17"/>
        <v>873.12</v>
      </c>
      <c r="K1120" s="1"/>
    </row>
    <row r="1121" ht="15.75" spans="1:11">
      <c r="A1121" s="4">
        <v>1119</v>
      </c>
      <c r="B1121" s="4"/>
      <c r="C1121" s="4" t="s">
        <v>533</v>
      </c>
      <c r="D1121" s="1" t="s">
        <v>14</v>
      </c>
      <c r="E1121" s="1" t="s">
        <v>241</v>
      </c>
      <c r="F1121" s="4" t="s">
        <v>538</v>
      </c>
      <c r="G1121" s="4">
        <v>24</v>
      </c>
      <c r="H1121" s="1" t="s">
        <v>17</v>
      </c>
      <c r="I1121" s="4">
        <v>44.47</v>
      </c>
      <c r="J1121" s="1">
        <f t="shared" si="17"/>
        <v>1067.28</v>
      </c>
      <c r="K1121" s="1"/>
    </row>
    <row r="1122" ht="15.75" spans="1:11">
      <c r="A1122" s="4">
        <v>1120</v>
      </c>
      <c r="B1122" s="4"/>
      <c r="C1122" s="4" t="s">
        <v>533</v>
      </c>
      <c r="D1122" s="1" t="s">
        <v>14</v>
      </c>
      <c r="E1122" s="1" t="s">
        <v>241</v>
      </c>
      <c r="F1122" s="4" t="s">
        <v>539</v>
      </c>
      <c r="G1122" s="4">
        <v>15</v>
      </c>
      <c r="H1122" s="1" t="s">
        <v>17</v>
      </c>
      <c r="I1122" s="4">
        <v>64.68</v>
      </c>
      <c r="J1122" s="1">
        <f t="shared" si="17"/>
        <v>970.2</v>
      </c>
      <c r="K1122" s="1"/>
    </row>
    <row r="1123" ht="15.75" spans="1:11">
      <c r="A1123" s="4">
        <v>1121</v>
      </c>
      <c r="B1123" s="4"/>
      <c r="C1123" s="4" t="s">
        <v>540</v>
      </c>
      <c r="D1123" s="1" t="s">
        <v>14</v>
      </c>
      <c r="E1123" s="1" t="s">
        <v>241</v>
      </c>
      <c r="F1123" s="4" t="s">
        <v>437</v>
      </c>
      <c r="G1123" s="4">
        <v>5</v>
      </c>
      <c r="H1123" s="1" t="s">
        <v>225</v>
      </c>
      <c r="I1123" s="4">
        <v>34.36</v>
      </c>
      <c r="J1123" s="1">
        <f t="shared" si="17"/>
        <v>171.8</v>
      </c>
      <c r="K1123" s="1"/>
    </row>
    <row r="1124" ht="15.75" spans="1:11">
      <c r="A1124" s="4">
        <v>1122</v>
      </c>
      <c r="B1124" s="4"/>
      <c r="C1124" s="4" t="s">
        <v>540</v>
      </c>
      <c r="D1124" s="1" t="s">
        <v>14</v>
      </c>
      <c r="E1124" s="1" t="s">
        <v>241</v>
      </c>
      <c r="F1124" s="4" t="s">
        <v>541</v>
      </c>
      <c r="G1124" s="4">
        <v>3</v>
      </c>
      <c r="H1124" s="1" t="s">
        <v>225</v>
      </c>
      <c r="I1124" s="4">
        <v>40.42</v>
      </c>
      <c r="J1124" s="1">
        <f t="shared" si="17"/>
        <v>121.26</v>
      </c>
      <c r="K1124" s="1"/>
    </row>
    <row r="1125" ht="15.75" spans="1:11">
      <c r="A1125" s="4">
        <v>1123</v>
      </c>
      <c r="B1125" s="4"/>
      <c r="C1125" s="4" t="s">
        <v>542</v>
      </c>
      <c r="D1125" s="1" t="s">
        <v>14</v>
      </c>
      <c r="E1125" s="1" t="s">
        <v>241</v>
      </c>
      <c r="F1125" s="4" t="s">
        <v>543</v>
      </c>
      <c r="G1125" s="4">
        <v>120</v>
      </c>
      <c r="H1125" s="1" t="s">
        <v>86</v>
      </c>
      <c r="I1125" s="4">
        <v>74.54</v>
      </c>
      <c r="J1125" s="1">
        <f t="shared" si="17"/>
        <v>8944.8</v>
      </c>
      <c r="K1125" s="1"/>
    </row>
    <row r="1126" ht="42.75" spans="1:11">
      <c r="A1126" s="4">
        <v>1124</v>
      </c>
      <c r="B1126" s="1"/>
      <c r="C1126" s="1" t="s">
        <v>544</v>
      </c>
      <c r="D1126" s="1" t="s">
        <v>275</v>
      </c>
      <c r="E1126" s="1" t="s">
        <v>545</v>
      </c>
      <c r="F1126" s="1" t="s">
        <v>546</v>
      </c>
      <c r="G1126" s="1">
        <v>5</v>
      </c>
      <c r="H1126" s="1" t="s">
        <v>547</v>
      </c>
      <c r="I1126" s="4">
        <v>593.7</v>
      </c>
      <c r="J1126" s="1">
        <f t="shared" si="17"/>
        <v>2968.5</v>
      </c>
      <c r="K1126" s="1" t="s">
        <v>139</v>
      </c>
    </row>
    <row r="1127" ht="15.75" spans="1:11">
      <c r="A1127" s="4">
        <v>1125</v>
      </c>
      <c r="B1127" s="4"/>
      <c r="C1127" s="1" t="s">
        <v>548</v>
      </c>
      <c r="D1127" s="1" t="s">
        <v>14</v>
      </c>
      <c r="E1127" s="1" t="s">
        <v>241</v>
      </c>
      <c r="F1127" s="4" t="s">
        <v>549</v>
      </c>
      <c r="G1127" s="4">
        <v>4</v>
      </c>
      <c r="H1127" s="1" t="s">
        <v>225</v>
      </c>
      <c r="I1127" s="4">
        <v>294.06</v>
      </c>
      <c r="J1127" s="1">
        <f t="shared" si="17"/>
        <v>1176.24</v>
      </c>
      <c r="K1127" s="1"/>
    </row>
    <row r="1128" ht="31.5" spans="1:11">
      <c r="A1128" s="4">
        <v>1126</v>
      </c>
      <c r="B1128" s="1"/>
      <c r="C1128" s="1" t="s">
        <v>550</v>
      </c>
      <c r="D1128" s="1" t="s">
        <v>14</v>
      </c>
      <c r="E1128" s="1" t="s">
        <v>241</v>
      </c>
      <c r="F1128" s="1" t="s">
        <v>551</v>
      </c>
      <c r="G1128" s="1">
        <v>4</v>
      </c>
      <c r="H1128" s="1" t="s">
        <v>225</v>
      </c>
      <c r="I1128" s="4">
        <v>211.19</v>
      </c>
      <c r="J1128" s="1">
        <f t="shared" si="17"/>
        <v>844.76</v>
      </c>
      <c r="K1128" s="1"/>
    </row>
    <row r="1129" ht="15.75" spans="1:11">
      <c r="A1129" s="4">
        <v>1127</v>
      </c>
      <c r="B1129" s="4"/>
      <c r="C1129" s="1" t="s">
        <v>552</v>
      </c>
      <c r="D1129" s="1" t="s">
        <v>14</v>
      </c>
      <c r="E1129" s="1" t="s">
        <v>241</v>
      </c>
      <c r="F1129" s="1" t="s">
        <v>553</v>
      </c>
      <c r="G1129" s="1">
        <v>6</v>
      </c>
      <c r="H1129" s="1" t="s">
        <v>225</v>
      </c>
      <c r="I1129" s="4">
        <v>177.84</v>
      </c>
      <c r="J1129" s="1">
        <f t="shared" si="17"/>
        <v>1067.04</v>
      </c>
      <c r="K1129" s="1"/>
    </row>
    <row r="1130" ht="15.75" spans="1:11">
      <c r="A1130" s="4">
        <v>1128</v>
      </c>
      <c r="B1130" s="4"/>
      <c r="C1130" s="1" t="s">
        <v>554</v>
      </c>
      <c r="D1130" s="1" t="s">
        <v>14</v>
      </c>
      <c r="E1130" s="1" t="s">
        <v>241</v>
      </c>
      <c r="F1130" s="4" t="s">
        <v>555</v>
      </c>
      <c r="G1130" s="4">
        <v>5</v>
      </c>
      <c r="H1130" s="1" t="s">
        <v>258</v>
      </c>
      <c r="I1130" s="4">
        <v>220.31</v>
      </c>
      <c r="J1130" s="1">
        <f t="shared" si="17"/>
        <v>1101.55</v>
      </c>
      <c r="K1130" s="1"/>
    </row>
    <row r="1131" ht="15.75" spans="1:11">
      <c r="A1131" s="4">
        <v>1129</v>
      </c>
      <c r="B1131" s="4"/>
      <c r="C1131" s="1" t="s">
        <v>556</v>
      </c>
      <c r="D1131" s="1" t="s">
        <v>14</v>
      </c>
      <c r="E1131" s="1" t="s">
        <v>241</v>
      </c>
      <c r="F1131" s="1" t="s">
        <v>557</v>
      </c>
      <c r="G1131" s="1">
        <v>120</v>
      </c>
      <c r="H1131" s="1" t="s">
        <v>258</v>
      </c>
      <c r="I1131" s="4">
        <v>13.14</v>
      </c>
      <c r="J1131" s="1">
        <f t="shared" si="17"/>
        <v>1576.8</v>
      </c>
      <c r="K1131" s="1"/>
    </row>
    <row r="1132" ht="28.5" spans="1:11">
      <c r="A1132" s="4">
        <v>1130</v>
      </c>
      <c r="B1132" s="1"/>
      <c r="C1132" s="1" t="s">
        <v>558</v>
      </c>
      <c r="D1132" s="1" t="s">
        <v>275</v>
      </c>
      <c r="E1132" s="1" t="s">
        <v>241</v>
      </c>
      <c r="F1132" s="1" t="s">
        <v>559</v>
      </c>
      <c r="G1132" s="1">
        <v>10</v>
      </c>
      <c r="H1132" s="1" t="s">
        <v>560</v>
      </c>
      <c r="I1132" s="4">
        <v>18.09</v>
      </c>
      <c r="J1132" s="1">
        <f t="shared" si="17"/>
        <v>180.9</v>
      </c>
      <c r="K1132" s="1" t="s">
        <v>139</v>
      </c>
    </row>
    <row r="1133" ht="28.5" spans="1:11">
      <c r="A1133" s="4">
        <v>1131</v>
      </c>
      <c r="B1133" s="1"/>
      <c r="C1133" s="1" t="s">
        <v>558</v>
      </c>
      <c r="D1133" s="1" t="s">
        <v>275</v>
      </c>
      <c r="E1133" s="1" t="s">
        <v>241</v>
      </c>
      <c r="F1133" s="1" t="s">
        <v>561</v>
      </c>
      <c r="G1133" s="1">
        <v>10</v>
      </c>
      <c r="H1133" s="1" t="s">
        <v>560</v>
      </c>
      <c r="I1133" s="4">
        <v>31.65</v>
      </c>
      <c r="J1133" s="1">
        <f t="shared" si="17"/>
        <v>316.5</v>
      </c>
      <c r="K1133" s="1" t="s">
        <v>139</v>
      </c>
    </row>
    <row r="1134" ht="28.5" spans="1:11">
      <c r="A1134" s="4">
        <v>1132</v>
      </c>
      <c r="B1134" s="1"/>
      <c r="C1134" s="1" t="s">
        <v>558</v>
      </c>
      <c r="D1134" s="1" t="s">
        <v>275</v>
      </c>
      <c r="E1134" s="1" t="s">
        <v>241</v>
      </c>
      <c r="F1134" s="1" t="s">
        <v>562</v>
      </c>
      <c r="G1134" s="1">
        <v>10</v>
      </c>
      <c r="H1134" s="1" t="s">
        <v>560</v>
      </c>
      <c r="I1134" s="4">
        <v>38.62</v>
      </c>
      <c r="J1134" s="1">
        <f t="shared" si="17"/>
        <v>386.2</v>
      </c>
      <c r="K1134" s="1" t="s">
        <v>139</v>
      </c>
    </row>
    <row r="1135" ht="28.5" spans="1:11">
      <c r="A1135" s="4">
        <v>1133</v>
      </c>
      <c r="B1135" s="1"/>
      <c r="C1135" s="1" t="s">
        <v>558</v>
      </c>
      <c r="D1135" s="1" t="s">
        <v>275</v>
      </c>
      <c r="E1135" s="1" t="s">
        <v>241</v>
      </c>
      <c r="F1135" s="1" t="s">
        <v>563</v>
      </c>
      <c r="G1135" s="1">
        <v>10</v>
      </c>
      <c r="H1135" s="1" t="s">
        <v>560</v>
      </c>
      <c r="I1135" s="4">
        <v>51.32</v>
      </c>
      <c r="J1135" s="1">
        <f t="shared" si="17"/>
        <v>513.2</v>
      </c>
      <c r="K1135" s="1" t="s">
        <v>139</v>
      </c>
    </row>
    <row r="1136" ht="28.5" spans="1:11">
      <c r="A1136" s="4">
        <v>1134</v>
      </c>
      <c r="B1136" s="1"/>
      <c r="C1136" s="1" t="s">
        <v>558</v>
      </c>
      <c r="D1136" s="1" t="s">
        <v>275</v>
      </c>
      <c r="E1136" s="1" t="s">
        <v>241</v>
      </c>
      <c r="F1136" s="1" t="s">
        <v>564</v>
      </c>
      <c r="G1136" s="1">
        <v>5</v>
      </c>
      <c r="H1136" s="1" t="s">
        <v>560</v>
      </c>
      <c r="I1136" s="4">
        <v>16.85</v>
      </c>
      <c r="J1136" s="1">
        <f t="shared" si="17"/>
        <v>84.25</v>
      </c>
      <c r="K1136" s="1" t="s">
        <v>139</v>
      </c>
    </row>
    <row r="1137" ht="28.5" spans="1:11">
      <c r="A1137" s="4">
        <v>1135</v>
      </c>
      <c r="B1137" s="1"/>
      <c r="C1137" s="1" t="s">
        <v>558</v>
      </c>
      <c r="D1137" s="1" t="s">
        <v>275</v>
      </c>
      <c r="E1137" s="1" t="s">
        <v>241</v>
      </c>
      <c r="F1137" s="1" t="s">
        <v>565</v>
      </c>
      <c r="G1137" s="1">
        <v>10</v>
      </c>
      <c r="H1137" s="1" t="s">
        <v>560</v>
      </c>
      <c r="I1137" s="4">
        <v>16.85</v>
      </c>
      <c r="J1137" s="1">
        <f t="shared" si="17"/>
        <v>168.5</v>
      </c>
      <c r="K1137" s="1" t="s">
        <v>139</v>
      </c>
    </row>
    <row r="1138" ht="15.75" spans="1:11">
      <c r="A1138" s="4">
        <v>1136</v>
      </c>
      <c r="B1138" s="4"/>
      <c r="C1138" s="1" t="s">
        <v>566</v>
      </c>
      <c r="D1138" s="1" t="s">
        <v>14</v>
      </c>
      <c r="E1138" s="1" t="s">
        <v>241</v>
      </c>
      <c r="F1138" s="1" t="s">
        <v>567</v>
      </c>
      <c r="G1138" s="1">
        <v>30</v>
      </c>
      <c r="H1138" s="1" t="s">
        <v>204</v>
      </c>
      <c r="I1138" s="4">
        <v>245.55</v>
      </c>
      <c r="J1138" s="1">
        <f t="shared" si="17"/>
        <v>7366.5</v>
      </c>
      <c r="K1138" s="1"/>
    </row>
    <row r="1139" ht="15.75" spans="1:11">
      <c r="A1139" s="4">
        <v>1137</v>
      </c>
      <c r="B1139" s="4"/>
      <c r="C1139" s="1" t="s">
        <v>568</v>
      </c>
      <c r="D1139" s="1" t="s">
        <v>14</v>
      </c>
      <c r="E1139" s="1" t="s">
        <v>241</v>
      </c>
      <c r="F1139" s="4" t="s">
        <v>569</v>
      </c>
      <c r="G1139" s="4">
        <v>72</v>
      </c>
      <c r="H1139" s="1" t="s">
        <v>50</v>
      </c>
      <c r="I1139" s="4">
        <v>56.59</v>
      </c>
      <c r="J1139" s="1">
        <f t="shared" si="17"/>
        <v>4074.48</v>
      </c>
      <c r="K1139" s="1"/>
    </row>
    <row r="1140" ht="15.75" spans="1:11">
      <c r="A1140" s="4">
        <v>1138</v>
      </c>
      <c r="B1140" s="4"/>
      <c r="C1140" s="1" t="s">
        <v>568</v>
      </c>
      <c r="D1140" s="1" t="s">
        <v>14</v>
      </c>
      <c r="E1140" s="1" t="s">
        <v>241</v>
      </c>
      <c r="F1140" s="1" t="s">
        <v>570</v>
      </c>
      <c r="G1140" s="1">
        <v>72</v>
      </c>
      <c r="H1140" s="1" t="s">
        <v>50</v>
      </c>
      <c r="I1140" s="4">
        <v>29.31</v>
      </c>
      <c r="J1140" s="1">
        <f t="shared" si="17"/>
        <v>2110.32</v>
      </c>
      <c r="K1140" s="1"/>
    </row>
    <row r="1141" ht="15.75" spans="1:11">
      <c r="A1141" s="4">
        <v>1139</v>
      </c>
      <c r="B1141" s="4"/>
      <c r="C1141" s="1" t="s">
        <v>568</v>
      </c>
      <c r="D1141" s="1" t="s">
        <v>14</v>
      </c>
      <c r="E1141" s="1" t="s">
        <v>241</v>
      </c>
      <c r="F1141" s="1" t="s">
        <v>571</v>
      </c>
      <c r="G1141" s="1">
        <v>72</v>
      </c>
      <c r="H1141" s="1" t="s">
        <v>50</v>
      </c>
      <c r="I1141" s="4">
        <v>44.47</v>
      </c>
      <c r="J1141" s="1">
        <f t="shared" si="17"/>
        <v>3201.84</v>
      </c>
      <c r="K1141" s="1"/>
    </row>
    <row r="1142" ht="15.75" spans="1:11">
      <c r="A1142" s="4">
        <v>1140</v>
      </c>
      <c r="B1142" s="4"/>
      <c r="C1142" s="1" t="s">
        <v>572</v>
      </c>
      <c r="D1142" s="1" t="s">
        <v>14</v>
      </c>
      <c r="E1142" s="1" t="s">
        <v>241</v>
      </c>
      <c r="F1142" s="4" t="s">
        <v>573</v>
      </c>
      <c r="G1142" s="4">
        <v>60</v>
      </c>
      <c r="H1142" s="1" t="s">
        <v>200</v>
      </c>
      <c r="I1142" s="4">
        <v>61.65</v>
      </c>
      <c r="J1142" s="1">
        <f t="shared" si="17"/>
        <v>3699</v>
      </c>
      <c r="K1142" s="1"/>
    </row>
    <row r="1143" ht="28.5" spans="1:11">
      <c r="A1143" s="4">
        <v>1141</v>
      </c>
      <c r="B1143" s="1"/>
      <c r="C1143" s="1" t="s">
        <v>574</v>
      </c>
      <c r="D1143" s="1" t="s">
        <v>275</v>
      </c>
      <c r="E1143" s="1" t="s">
        <v>241</v>
      </c>
      <c r="F1143" s="1" t="s">
        <v>575</v>
      </c>
      <c r="G1143" s="1">
        <v>2</v>
      </c>
      <c r="H1143" s="1" t="s">
        <v>277</v>
      </c>
      <c r="I1143" s="4">
        <v>42.99</v>
      </c>
      <c r="J1143" s="1">
        <f t="shared" si="17"/>
        <v>85.98</v>
      </c>
      <c r="K1143" s="1" t="s">
        <v>139</v>
      </c>
    </row>
    <row r="1144" ht="15.75" spans="1:11">
      <c r="A1144" s="4">
        <v>1142</v>
      </c>
      <c r="B1144" s="4"/>
      <c r="C1144" s="1" t="s">
        <v>576</v>
      </c>
      <c r="D1144" s="1" t="s">
        <v>14</v>
      </c>
      <c r="E1144" s="1" t="s">
        <v>577</v>
      </c>
      <c r="F1144" s="4" t="s">
        <v>578</v>
      </c>
      <c r="G1144" s="4">
        <v>2</v>
      </c>
      <c r="H1144" s="1" t="s">
        <v>412</v>
      </c>
      <c r="I1144" s="4">
        <v>2700</v>
      </c>
      <c r="J1144" s="1">
        <f t="shared" si="17"/>
        <v>5400</v>
      </c>
      <c r="K1144" s="1"/>
    </row>
    <row r="1145" ht="15.75" spans="1:11">
      <c r="A1145" s="4">
        <v>1143</v>
      </c>
      <c r="B1145" s="4"/>
      <c r="C1145" s="1" t="s">
        <v>579</v>
      </c>
      <c r="D1145" s="1" t="s">
        <v>14</v>
      </c>
      <c r="E1145" s="1" t="s">
        <v>241</v>
      </c>
      <c r="F1145" s="4" t="s">
        <v>580</v>
      </c>
      <c r="G1145" s="4">
        <v>2</v>
      </c>
      <c r="H1145" s="1" t="s">
        <v>190</v>
      </c>
      <c r="I1145" s="4">
        <v>18060.29</v>
      </c>
      <c r="J1145" s="1">
        <f t="shared" si="17"/>
        <v>36120.58</v>
      </c>
      <c r="K1145" s="1"/>
    </row>
    <row r="1146" ht="28.5" spans="1:11">
      <c r="A1146" s="4">
        <v>1144</v>
      </c>
      <c r="B1146" s="4"/>
      <c r="C1146" s="1" t="s">
        <v>581</v>
      </c>
      <c r="D1146" s="1" t="s">
        <v>14</v>
      </c>
      <c r="E1146" s="1" t="s">
        <v>241</v>
      </c>
      <c r="F1146" s="1" t="s">
        <v>257</v>
      </c>
      <c r="G1146" s="1">
        <v>5</v>
      </c>
      <c r="H1146" s="1" t="s">
        <v>258</v>
      </c>
      <c r="I1146" s="4">
        <v>362.75</v>
      </c>
      <c r="J1146" s="1">
        <f t="shared" si="17"/>
        <v>1813.75</v>
      </c>
      <c r="K1146" s="1"/>
    </row>
    <row r="1147" ht="28.5" spans="1:11">
      <c r="A1147" s="4">
        <v>1145</v>
      </c>
      <c r="B1147" s="1"/>
      <c r="C1147" s="1" t="s">
        <v>582</v>
      </c>
      <c r="D1147" s="1" t="s">
        <v>275</v>
      </c>
      <c r="E1147" s="1" t="s">
        <v>583</v>
      </c>
      <c r="F1147" s="1" t="s">
        <v>584</v>
      </c>
      <c r="G1147" s="1">
        <v>20</v>
      </c>
      <c r="H1147" s="1" t="s">
        <v>560</v>
      </c>
      <c r="I1147" s="4">
        <v>380.18</v>
      </c>
      <c r="J1147" s="1">
        <f t="shared" si="17"/>
        <v>7603.6</v>
      </c>
      <c r="K1147" s="1" t="s">
        <v>139</v>
      </c>
    </row>
    <row r="1148" ht="28.5" spans="1:11">
      <c r="A1148" s="4">
        <v>1146</v>
      </c>
      <c r="B1148" s="1"/>
      <c r="C1148" s="1" t="s">
        <v>582</v>
      </c>
      <c r="D1148" s="1" t="s">
        <v>275</v>
      </c>
      <c r="E1148" s="1" t="s">
        <v>583</v>
      </c>
      <c r="F1148" s="1" t="s">
        <v>585</v>
      </c>
      <c r="G1148" s="1">
        <v>20</v>
      </c>
      <c r="H1148" s="1" t="s">
        <v>560</v>
      </c>
      <c r="I1148" s="4">
        <v>474.12</v>
      </c>
      <c r="J1148" s="1">
        <f t="shared" si="17"/>
        <v>9482.4</v>
      </c>
      <c r="K1148" s="1" t="s">
        <v>139</v>
      </c>
    </row>
    <row r="1149" ht="28.5" spans="1:11">
      <c r="A1149" s="4">
        <v>1147</v>
      </c>
      <c r="B1149" s="1"/>
      <c r="C1149" s="1" t="s">
        <v>582</v>
      </c>
      <c r="D1149" s="1" t="s">
        <v>275</v>
      </c>
      <c r="E1149" s="1" t="s">
        <v>583</v>
      </c>
      <c r="F1149" s="1" t="s">
        <v>586</v>
      </c>
      <c r="G1149" s="1">
        <v>20</v>
      </c>
      <c r="H1149" s="1" t="s">
        <v>560</v>
      </c>
      <c r="I1149" s="4">
        <v>380.68</v>
      </c>
      <c r="J1149" s="1">
        <f t="shared" si="17"/>
        <v>7613.6</v>
      </c>
      <c r="K1149" s="1" t="s">
        <v>139</v>
      </c>
    </row>
    <row r="1150" ht="28.5" spans="1:11">
      <c r="A1150" s="4">
        <v>1148</v>
      </c>
      <c r="B1150" s="1"/>
      <c r="C1150" s="1" t="s">
        <v>582</v>
      </c>
      <c r="D1150" s="1" t="s">
        <v>275</v>
      </c>
      <c r="E1150" s="1" t="s">
        <v>583</v>
      </c>
      <c r="F1150" s="1" t="s">
        <v>587</v>
      </c>
      <c r="G1150" s="1">
        <v>20</v>
      </c>
      <c r="H1150" s="1" t="s">
        <v>560</v>
      </c>
      <c r="I1150" s="4">
        <v>532.05</v>
      </c>
      <c r="J1150" s="1">
        <f t="shared" si="17"/>
        <v>10641</v>
      </c>
      <c r="K1150" s="1" t="s">
        <v>139</v>
      </c>
    </row>
    <row r="1151" ht="28.5" spans="1:11">
      <c r="A1151" s="4">
        <v>1149</v>
      </c>
      <c r="B1151" s="1"/>
      <c r="C1151" s="1" t="s">
        <v>582</v>
      </c>
      <c r="D1151" s="1" t="s">
        <v>275</v>
      </c>
      <c r="E1151" s="1" t="s">
        <v>583</v>
      </c>
      <c r="F1151" s="1" t="s">
        <v>588</v>
      </c>
      <c r="G1151" s="1">
        <v>20</v>
      </c>
      <c r="H1151" s="1" t="s">
        <v>560</v>
      </c>
      <c r="I1151" s="4">
        <v>464.26</v>
      </c>
      <c r="J1151" s="1">
        <f t="shared" si="17"/>
        <v>9285.2</v>
      </c>
      <c r="K1151" s="1" t="s">
        <v>139</v>
      </c>
    </row>
    <row r="1152" ht="28.5" spans="1:11">
      <c r="A1152" s="4">
        <v>1150</v>
      </c>
      <c r="B1152" s="1"/>
      <c r="C1152" s="1" t="s">
        <v>582</v>
      </c>
      <c r="D1152" s="1" t="s">
        <v>275</v>
      </c>
      <c r="E1152" s="1" t="s">
        <v>583</v>
      </c>
      <c r="F1152" s="1" t="s">
        <v>589</v>
      </c>
      <c r="G1152" s="1">
        <v>20</v>
      </c>
      <c r="H1152" s="1" t="s">
        <v>560</v>
      </c>
      <c r="I1152" s="4">
        <v>587.4</v>
      </c>
      <c r="J1152" s="1">
        <f t="shared" si="17"/>
        <v>11748</v>
      </c>
      <c r="K1152" s="1" t="s">
        <v>139</v>
      </c>
    </row>
    <row r="1153" ht="28.5" spans="1:11">
      <c r="A1153" s="4">
        <v>1151</v>
      </c>
      <c r="B1153" s="1"/>
      <c r="C1153" s="1" t="s">
        <v>582</v>
      </c>
      <c r="D1153" s="1" t="s">
        <v>275</v>
      </c>
      <c r="E1153" s="1" t="s">
        <v>583</v>
      </c>
      <c r="F1153" s="1" t="s">
        <v>590</v>
      </c>
      <c r="G1153" s="1">
        <v>20</v>
      </c>
      <c r="H1153" s="1" t="s">
        <v>560</v>
      </c>
      <c r="I1153" s="4">
        <v>464.76</v>
      </c>
      <c r="J1153" s="1">
        <f t="shared" si="17"/>
        <v>9295.2</v>
      </c>
      <c r="K1153" s="1" t="s">
        <v>139</v>
      </c>
    </row>
    <row r="1154" ht="28.5" spans="1:11">
      <c r="A1154" s="4">
        <v>1152</v>
      </c>
      <c r="B1154" s="1"/>
      <c r="C1154" s="1" t="s">
        <v>582</v>
      </c>
      <c r="D1154" s="1" t="s">
        <v>275</v>
      </c>
      <c r="E1154" s="1" t="s">
        <v>583</v>
      </c>
      <c r="F1154" s="1" t="s">
        <v>591</v>
      </c>
      <c r="G1154" s="1">
        <v>20</v>
      </c>
      <c r="H1154" s="1" t="s">
        <v>560</v>
      </c>
      <c r="I1154" s="4">
        <v>611.4</v>
      </c>
      <c r="J1154" s="1">
        <f t="shared" si="17"/>
        <v>12228</v>
      </c>
      <c r="K1154" s="1" t="s">
        <v>139</v>
      </c>
    </row>
    <row r="1155" ht="28.5" spans="1:11">
      <c r="A1155" s="4">
        <v>1153</v>
      </c>
      <c r="B1155" s="1"/>
      <c r="C1155" s="1" t="s">
        <v>582</v>
      </c>
      <c r="D1155" s="1" t="s">
        <v>275</v>
      </c>
      <c r="E1155" s="1" t="s">
        <v>583</v>
      </c>
      <c r="F1155" s="1" t="s">
        <v>592</v>
      </c>
      <c r="G1155" s="1">
        <v>20</v>
      </c>
      <c r="H1155" s="1" t="s">
        <v>560</v>
      </c>
      <c r="I1155" s="4">
        <v>546.34</v>
      </c>
      <c r="J1155" s="1">
        <f t="shared" ref="J1155:J1218" si="18">I1155*G1155</f>
        <v>10926.8</v>
      </c>
      <c r="K1155" s="1" t="s">
        <v>139</v>
      </c>
    </row>
    <row r="1156" ht="28.5" spans="1:11">
      <c r="A1156" s="4">
        <v>1154</v>
      </c>
      <c r="B1156" s="1"/>
      <c r="C1156" s="1" t="s">
        <v>582</v>
      </c>
      <c r="D1156" s="1" t="s">
        <v>275</v>
      </c>
      <c r="E1156" s="1" t="s">
        <v>583</v>
      </c>
      <c r="F1156" s="1" t="s">
        <v>593</v>
      </c>
      <c r="G1156" s="1">
        <v>20</v>
      </c>
      <c r="H1156" s="1" t="s">
        <v>560</v>
      </c>
      <c r="I1156" s="4">
        <v>709.85</v>
      </c>
      <c r="J1156" s="1">
        <f t="shared" si="18"/>
        <v>14197</v>
      </c>
      <c r="K1156" s="1" t="s">
        <v>139</v>
      </c>
    </row>
    <row r="1157" ht="28.5" spans="1:11">
      <c r="A1157" s="4">
        <v>1155</v>
      </c>
      <c r="B1157" s="1"/>
      <c r="C1157" s="1" t="s">
        <v>582</v>
      </c>
      <c r="D1157" s="1" t="s">
        <v>275</v>
      </c>
      <c r="E1157" s="1" t="s">
        <v>583</v>
      </c>
      <c r="F1157" s="1" t="s">
        <v>594</v>
      </c>
      <c r="G1157" s="1">
        <v>20</v>
      </c>
      <c r="H1157" s="1" t="s">
        <v>560</v>
      </c>
      <c r="I1157" s="4">
        <v>546.84</v>
      </c>
      <c r="J1157" s="1">
        <f t="shared" si="18"/>
        <v>10936.8</v>
      </c>
      <c r="K1157" s="1" t="s">
        <v>139</v>
      </c>
    </row>
    <row r="1158" ht="28.5" spans="1:11">
      <c r="A1158" s="4">
        <v>1156</v>
      </c>
      <c r="B1158" s="1"/>
      <c r="C1158" s="1" t="s">
        <v>582</v>
      </c>
      <c r="D1158" s="1" t="s">
        <v>275</v>
      </c>
      <c r="E1158" s="1" t="s">
        <v>583</v>
      </c>
      <c r="F1158" s="1" t="s">
        <v>595</v>
      </c>
      <c r="G1158" s="1">
        <v>20</v>
      </c>
      <c r="H1158" s="1" t="s">
        <v>560</v>
      </c>
      <c r="I1158" s="4">
        <v>713.85</v>
      </c>
      <c r="J1158" s="1">
        <f t="shared" si="18"/>
        <v>14277</v>
      </c>
      <c r="K1158" s="1" t="s">
        <v>139</v>
      </c>
    </row>
    <row r="1159" ht="28.5" spans="1:11">
      <c r="A1159" s="4">
        <v>1157</v>
      </c>
      <c r="B1159" s="1"/>
      <c r="C1159" s="1" t="s">
        <v>582</v>
      </c>
      <c r="D1159" s="1" t="s">
        <v>275</v>
      </c>
      <c r="E1159" s="1" t="s">
        <v>583</v>
      </c>
      <c r="F1159" s="1" t="s">
        <v>596</v>
      </c>
      <c r="G1159" s="1">
        <v>20</v>
      </c>
      <c r="H1159" s="1" t="s">
        <v>560</v>
      </c>
      <c r="I1159" s="4">
        <v>256.24</v>
      </c>
      <c r="J1159" s="1">
        <f t="shared" si="18"/>
        <v>5124.8</v>
      </c>
      <c r="K1159" s="1" t="s">
        <v>139</v>
      </c>
    </row>
    <row r="1160" ht="28.5" spans="1:11">
      <c r="A1160" s="4">
        <v>1158</v>
      </c>
      <c r="B1160" s="1"/>
      <c r="C1160" s="1" t="s">
        <v>582</v>
      </c>
      <c r="D1160" s="1" t="s">
        <v>275</v>
      </c>
      <c r="E1160" s="1" t="s">
        <v>583</v>
      </c>
      <c r="F1160" s="1" t="s">
        <v>597</v>
      </c>
      <c r="G1160" s="1">
        <v>20</v>
      </c>
      <c r="H1160" s="1" t="s">
        <v>560</v>
      </c>
      <c r="I1160" s="4">
        <v>336.46</v>
      </c>
      <c r="J1160" s="1">
        <f t="shared" si="18"/>
        <v>6729.2</v>
      </c>
      <c r="K1160" s="1" t="s">
        <v>139</v>
      </c>
    </row>
    <row r="1161" ht="28.5" spans="1:11">
      <c r="A1161" s="4">
        <v>1159</v>
      </c>
      <c r="B1161" s="1"/>
      <c r="C1161" s="1" t="s">
        <v>582</v>
      </c>
      <c r="D1161" s="1" t="s">
        <v>275</v>
      </c>
      <c r="E1161" s="1" t="s">
        <v>583</v>
      </c>
      <c r="F1161" s="1" t="s">
        <v>598</v>
      </c>
      <c r="G1161" s="1">
        <v>20</v>
      </c>
      <c r="H1161" s="1" t="s">
        <v>560</v>
      </c>
      <c r="I1161" s="4">
        <v>327.46</v>
      </c>
      <c r="J1161" s="1">
        <f t="shared" si="18"/>
        <v>6549.2</v>
      </c>
      <c r="K1161" s="1" t="s">
        <v>139</v>
      </c>
    </row>
    <row r="1162" ht="28.5" spans="1:11">
      <c r="A1162" s="4">
        <v>1160</v>
      </c>
      <c r="B1162" s="1"/>
      <c r="C1162" s="1" t="s">
        <v>582</v>
      </c>
      <c r="D1162" s="1" t="s">
        <v>275</v>
      </c>
      <c r="E1162" s="1" t="s">
        <v>583</v>
      </c>
      <c r="F1162" s="1" t="s">
        <v>599</v>
      </c>
      <c r="G1162" s="1">
        <v>20</v>
      </c>
      <c r="H1162" s="1" t="s">
        <v>560</v>
      </c>
      <c r="I1162" s="4">
        <v>400.75</v>
      </c>
      <c r="J1162" s="1">
        <f t="shared" si="18"/>
        <v>8015</v>
      </c>
      <c r="K1162" s="1" t="s">
        <v>139</v>
      </c>
    </row>
    <row r="1163" ht="15.75" spans="1:11">
      <c r="A1163" s="4">
        <v>1161</v>
      </c>
      <c r="B1163" s="1"/>
      <c r="C1163" s="1" t="s">
        <v>600</v>
      </c>
      <c r="D1163" s="1" t="s">
        <v>275</v>
      </c>
      <c r="E1163" s="1" t="s">
        <v>241</v>
      </c>
      <c r="F1163" s="1" t="s">
        <v>601</v>
      </c>
      <c r="G1163" s="1">
        <v>20</v>
      </c>
      <c r="H1163" s="1" t="s">
        <v>602</v>
      </c>
      <c r="I1163" s="4">
        <v>1640.44</v>
      </c>
      <c r="J1163" s="1">
        <f t="shared" si="18"/>
        <v>32808.8</v>
      </c>
      <c r="K1163" s="1" t="s">
        <v>139</v>
      </c>
    </row>
    <row r="1164" ht="28.5" spans="1:11">
      <c r="A1164" s="4">
        <v>1162</v>
      </c>
      <c r="B1164" s="4"/>
      <c r="C1164" s="1" t="s">
        <v>603</v>
      </c>
      <c r="D1164" s="1" t="s">
        <v>14</v>
      </c>
      <c r="E1164" s="1" t="s">
        <v>241</v>
      </c>
      <c r="F1164" s="1" t="s">
        <v>604</v>
      </c>
      <c r="G1164" s="1">
        <v>5</v>
      </c>
      <c r="H1164" s="1" t="s">
        <v>397</v>
      </c>
      <c r="I1164" s="4">
        <v>245.55</v>
      </c>
      <c r="J1164" s="1">
        <f t="shared" si="18"/>
        <v>1227.75</v>
      </c>
      <c r="K1164" s="1"/>
    </row>
    <row r="1165" ht="28.5" spans="1:11">
      <c r="A1165" s="4">
        <v>1163</v>
      </c>
      <c r="B1165" s="4"/>
      <c r="C1165" s="1" t="s">
        <v>605</v>
      </c>
      <c r="D1165" s="1" t="s">
        <v>14</v>
      </c>
      <c r="E1165" s="1" t="s">
        <v>241</v>
      </c>
      <c r="F1165" s="4" t="s">
        <v>606</v>
      </c>
      <c r="G1165" s="4">
        <v>30</v>
      </c>
      <c r="H1165" s="1" t="s">
        <v>184</v>
      </c>
      <c r="I1165" s="4">
        <v>24.95</v>
      </c>
      <c r="J1165" s="1">
        <f t="shared" si="18"/>
        <v>748.5</v>
      </c>
      <c r="K1165" s="1"/>
    </row>
    <row r="1166" ht="15.75" spans="1:11">
      <c r="A1166" s="4">
        <v>1164</v>
      </c>
      <c r="B1166" s="4"/>
      <c r="C1166" s="1" t="s">
        <v>607</v>
      </c>
      <c r="D1166" s="1" t="s">
        <v>14</v>
      </c>
      <c r="E1166" s="1" t="s">
        <v>241</v>
      </c>
      <c r="F1166" s="4" t="s">
        <v>608</v>
      </c>
      <c r="G1166" s="4">
        <v>6</v>
      </c>
      <c r="H1166" s="1" t="s">
        <v>190</v>
      </c>
      <c r="I1166" s="4">
        <v>164.14</v>
      </c>
      <c r="J1166" s="1">
        <f t="shared" si="18"/>
        <v>984.84</v>
      </c>
      <c r="K1166" s="1"/>
    </row>
    <row r="1167" ht="15.75" spans="1:11">
      <c r="A1167" s="4">
        <v>1165</v>
      </c>
      <c r="B1167" s="4"/>
      <c r="C1167" s="1" t="s">
        <v>609</v>
      </c>
      <c r="D1167" s="1" t="s">
        <v>14</v>
      </c>
      <c r="E1167" s="1" t="s">
        <v>241</v>
      </c>
      <c r="F1167" s="4" t="s">
        <v>610</v>
      </c>
      <c r="G1167" s="4">
        <v>12</v>
      </c>
      <c r="H1167" s="1" t="s">
        <v>225</v>
      </c>
      <c r="I1167" s="4">
        <v>132.38</v>
      </c>
      <c r="J1167" s="1">
        <f t="shared" si="18"/>
        <v>1588.56</v>
      </c>
      <c r="K1167" s="1"/>
    </row>
    <row r="1168" ht="15.75" spans="1:11">
      <c r="A1168" s="4">
        <v>1166</v>
      </c>
      <c r="B1168" s="4"/>
      <c r="C1168" s="1" t="s">
        <v>611</v>
      </c>
      <c r="D1168" s="1" t="s">
        <v>14</v>
      </c>
      <c r="E1168" s="1" t="s">
        <v>241</v>
      </c>
      <c r="F1168" s="4" t="s">
        <v>612</v>
      </c>
      <c r="G1168" s="4">
        <v>12</v>
      </c>
      <c r="H1168" s="1" t="s">
        <v>225</v>
      </c>
      <c r="I1168" s="4">
        <v>11.12</v>
      </c>
      <c r="J1168" s="1">
        <f t="shared" si="18"/>
        <v>133.44</v>
      </c>
      <c r="K1168" s="1"/>
    </row>
    <row r="1169" ht="15.75" spans="1:11">
      <c r="A1169" s="4">
        <v>1167</v>
      </c>
      <c r="B1169" s="4"/>
      <c r="C1169" s="1" t="s">
        <v>611</v>
      </c>
      <c r="D1169" s="1" t="s">
        <v>14</v>
      </c>
      <c r="E1169" s="1" t="s">
        <v>241</v>
      </c>
      <c r="F1169" s="4" t="s">
        <v>613</v>
      </c>
      <c r="G1169" s="4">
        <v>12</v>
      </c>
      <c r="H1169" s="1" t="s">
        <v>225</v>
      </c>
      <c r="I1169" s="4">
        <v>11.12</v>
      </c>
      <c r="J1169" s="1">
        <f t="shared" si="18"/>
        <v>133.44</v>
      </c>
      <c r="K1169" s="1"/>
    </row>
    <row r="1170" ht="15.75" spans="1:11">
      <c r="A1170" s="4">
        <v>1168</v>
      </c>
      <c r="B1170" s="1"/>
      <c r="C1170" s="1" t="s">
        <v>614</v>
      </c>
      <c r="D1170" s="1" t="s">
        <v>275</v>
      </c>
      <c r="E1170" s="1" t="s">
        <v>241</v>
      </c>
      <c r="F1170" s="1" t="s">
        <v>615</v>
      </c>
      <c r="G1170" s="1">
        <v>2</v>
      </c>
      <c r="H1170" s="1" t="s">
        <v>547</v>
      </c>
      <c r="I1170" s="4">
        <v>56.58</v>
      </c>
      <c r="J1170" s="1">
        <f t="shared" si="18"/>
        <v>113.16</v>
      </c>
      <c r="K1170" s="1" t="s">
        <v>139</v>
      </c>
    </row>
    <row r="1171" ht="15.75" spans="1:11">
      <c r="A1171" s="4">
        <v>1169</v>
      </c>
      <c r="B1171" s="4"/>
      <c r="C1171" s="1" t="s">
        <v>616</v>
      </c>
      <c r="D1171" s="1" t="s">
        <v>14</v>
      </c>
      <c r="E1171" s="1" t="s">
        <v>241</v>
      </c>
      <c r="F1171" s="4" t="s">
        <v>617</v>
      </c>
      <c r="G1171" s="4">
        <v>6</v>
      </c>
      <c r="H1171" s="1" t="s">
        <v>86</v>
      </c>
      <c r="I1171" s="4">
        <v>30.32</v>
      </c>
      <c r="J1171" s="1">
        <f t="shared" si="18"/>
        <v>181.92</v>
      </c>
      <c r="K1171" s="1"/>
    </row>
    <row r="1172" ht="15.75" spans="1:11">
      <c r="A1172" s="4">
        <v>1170</v>
      </c>
      <c r="B1172" s="4"/>
      <c r="C1172" s="1" t="s">
        <v>618</v>
      </c>
      <c r="D1172" s="1" t="s">
        <v>14</v>
      </c>
      <c r="E1172" s="1" t="s">
        <v>241</v>
      </c>
      <c r="F1172" s="1" t="s">
        <v>257</v>
      </c>
      <c r="G1172" s="1">
        <v>26</v>
      </c>
      <c r="H1172" s="1" t="s">
        <v>258</v>
      </c>
      <c r="I1172" s="4">
        <v>56.59</v>
      </c>
      <c r="J1172" s="1">
        <f t="shared" si="18"/>
        <v>1471.34</v>
      </c>
      <c r="K1172" s="1"/>
    </row>
    <row r="1173" ht="28.5" spans="1:11">
      <c r="A1173" s="4">
        <v>1171</v>
      </c>
      <c r="B1173" s="4"/>
      <c r="C1173" s="1" t="s">
        <v>619</v>
      </c>
      <c r="D1173" s="1" t="s">
        <v>14</v>
      </c>
      <c r="E1173" s="1" t="s">
        <v>241</v>
      </c>
      <c r="F1173" s="1" t="s">
        <v>620</v>
      </c>
      <c r="G1173" s="1">
        <v>12</v>
      </c>
      <c r="H1173" s="1" t="s">
        <v>225</v>
      </c>
      <c r="I1173" s="4">
        <v>19.19</v>
      </c>
      <c r="J1173" s="1">
        <f t="shared" si="18"/>
        <v>230.28</v>
      </c>
      <c r="K1173" s="1"/>
    </row>
    <row r="1174" ht="15.75" spans="1:11">
      <c r="A1174" s="4">
        <v>1172</v>
      </c>
      <c r="B1174" s="4"/>
      <c r="C1174" s="1" t="s">
        <v>621</v>
      </c>
      <c r="D1174" s="1" t="s">
        <v>14</v>
      </c>
      <c r="E1174" s="1" t="s">
        <v>241</v>
      </c>
      <c r="F1174" s="4" t="s">
        <v>622</v>
      </c>
      <c r="G1174" s="4">
        <v>12</v>
      </c>
      <c r="H1174" s="1" t="s">
        <v>225</v>
      </c>
      <c r="I1174" s="4">
        <v>15.16</v>
      </c>
      <c r="J1174" s="1">
        <f t="shared" si="18"/>
        <v>181.92</v>
      </c>
      <c r="K1174" s="1"/>
    </row>
    <row r="1175" ht="28.5" spans="1:11">
      <c r="A1175" s="4">
        <v>1173</v>
      </c>
      <c r="B1175" s="4"/>
      <c r="C1175" s="1" t="s">
        <v>623</v>
      </c>
      <c r="D1175" s="1" t="s">
        <v>14</v>
      </c>
      <c r="E1175" s="1" t="s">
        <v>241</v>
      </c>
      <c r="F1175" s="4" t="s">
        <v>624</v>
      </c>
      <c r="G1175" s="4">
        <v>6</v>
      </c>
      <c r="H1175" s="1" t="s">
        <v>387</v>
      </c>
      <c r="I1175" s="4">
        <v>13.14</v>
      </c>
      <c r="J1175" s="1">
        <f t="shared" si="18"/>
        <v>78.84</v>
      </c>
      <c r="K1175" s="1"/>
    </row>
    <row r="1176" ht="15.75" spans="1:11">
      <c r="A1176" s="4">
        <v>1174</v>
      </c>
      <c r="B1176" s="4"/>
      <c r="C1176" s="1" t="s">
        <v>625</v>
      </c>
      <c r="D1176" s="1" t="s">
        <v>14</v>
      </c>
      <c r="E1176" s="1" t="s">
        <v>241</v>
      </c>
      <c r="F1176" s="1" t="s">
        <v>626</v>
      </c>
      <c r="G1176" s="1">
        <v>5</v>
      </c>
      <c r="H1176" s="1" t="s">
        <v>190</v>
      </c>
      <c r="I1176" s="4">
        <v>354.68</v>
      </c>
      <c r="J1176" s="1">
        <f t="shared" si="18"/>
        <v>1773.4</v>
      </c>
      <c r="K1176" s="1"/>
    </row>
    <row r="1177" ht="15.75" spans="1:11">
      <c r="A1177" s="4">
        <v>1175</v>
      </c>
      <c r="B1177" s="4"/>
      <c r="C1177" s="1" t="s">
        <v>627</v>
      </c>
      <c r="D1177" s="1" t="s">
        <v>14</v>
      </c>
      <c r="E1177" s="1" t="s">
        <v>241</v>
      </c>
      <c r="F1177" s="4" t="s">
        <v>628</v>
      </c>
      <c r="G1177" s="4">
        <v>48</v>
      </c>
      <c r="H1177" s="1" t="s">
        <v>50</v>
      </c>
      <c r="I1177" s="4">
        <v>80.83</v>
      </c>
      <c r="J1177" s="1">
        <f t="shared" si="18"/>
        <v>3879.84</v>
      </c>
      <c r="K1177" s="1"/>
    </row>
    <row r="1178" ht="15.75" spans="1:11">
      <c r="A1178" s="4">
        <v>1176</v>
      </c>
      <c r="B1178" s="4"/>
      <c r="C1178" s="1" t="s">
        <v>627</v>
      </c>
      <c r="D1178" s="1" t="s">
        <v>14</v>
      </c>
      <c r="E1178" s="1" t="s">
        <v>241</v>
      </c>
      <c r="F1178" s="4" t="s">
        <v>629</v>
      </c>
      <c r="G1178" s="4">
        <v>48</v>
      </c>
      <c r="H1178" s="1" t="s">
        <v>50</v>
      </c>
      <c r="I1178" s="4">
        <v>49.31</v>
      </c>
      <c r="J1178" s="1">
        <f t="shared" si="18"/>
        <v>2366.88</v>
      </c>
      <c r="K1178" s="1"/>
    </row>
    <row r="1179" ht="15.75" spans="1:11">
      <c r="A1179" s="4">
        <v>1177</v>
      </c>
      <c r="B1179" s="4"/>
      <c r="C1179" s="1" t="s">
        <v>630</v>
      </c>
      <c r="D1179" s="1" t="s">
        <v>14</v>
      </c>
      <c r="E1179" s="1" t="s">
        <v>241</v>
      </c>
      <c r="F1179" s="1" t="s">
        <v>557</v>
      </c>
      <c r="G1179" s="1">
        <v>1200</v>
      </c>
      <c r="H1179" s="1" t="s">
        <v>258</v>
      </c>
      <c r="I1179" s="4">
        <v>14.15</v>
      </c>
      <c r="J1179" s="1">
        <f t="shared" si="18"/>
        <v>16980</v>
      </c>
      <c r="K1179" s="1"/>
    </row>
    <row r="1180" ht="15.75" spans="1:11">
      <c r="A1180" s="4">
        <v>1178</v>
      </c>
      <c r="B1180" s="4"/>
      <c r="C1180" s="1" t="s">
        <v>631</v>
      </c>
      <c r="D1180" s="1" t="s">
        <v>14</v>
      </c>
      <c r="E1180" s="1" t="s">
        <v>241</v>
      </c>
      <c r="F1180" s="4" t="s">
        <v>632</v>
      </c>
      <c r="G1180" s="4">
        <v>18</v>
      </c>
      <c r="H1180" s="1" t="s">
        <v>633</v>
      </c>
      <c r="I1180" s="4">
        <v>44.47</v>
      </c>
      <c r="J1180" s="1">
        <f t="shared" si="18"/>
        <v>800.46</v>
      </c>
      <c r="K1180" s="1"/>
    </row>
    <row r="1181" ht="15.75" spans="1:11">
      <c r="A1181" s="4">
        <v>1179</v>
      </c>
      <c r="B1181" s="4"/>
      <c r="C1181" s="1" t="s">
        <v>634</v>
      </c>
      <c r="D1181" s="1" t="s">
        <v>14</v>
      </c>
      <c r="E1181" s="1" t="s">
        <v>241</v>
      </c>
      <c r="F1181" s="4" t="s">
        <v>635</v>
      </c>
      <c r="G1181" s="4">
        <v>24</v>
      </c>
      <c r="H1181" s="1" t="s">
        <v>225</v>
      </c>
      <c r="I1181" s="4">
        <v>96.4</v>
      </c>
      <c r="J1181" s="1">
        <f t="shared" si="18"/>
        <v>2313.6</v>
      </c>
      <c r="K1181" s="1"/>
    </row>
    <row r="1182" ht="30" spans="1:11">
      <c r="A1182" s="4">
        <v>1180</v>
      </c>
      <c r="B1182" s="4"/>
      <c r="C1182" s="1" t="s">
        <v>636</v>
      </c>
      <c r="D1182" s="1" t="s">
        <v>14</v>
      </c>
      <c r="E1182" s="1" t="s">
        <v>637</v>
      </c>
      <c r="F1182" s="4" t="s">
        <v>638</v>
      </c>
      <c r="G1182" s="4">
        <v>3</v>
      </c>
      <c r="H1182" s="1" t="s">
        <v>190</v>
      </c>
      <c r="I1182" s="4">
        <v>417.5</v>
      </c>
      <c r="J1182" s="1">
        <f t="shared" si="18"/>
        <v>1252.5</v>
      </c>
      <c r="K1182" s="1"/>
    </row>
    <row r="1183" ht="15.75" spans="1:11">
      <c r="A1183" s="4">
        <v>1181</v>
      </c>
      <c r="B1183" s="4"/>
      <c r="C1183" s="1" t="s">
        <v>639</v>
      </c>
      <c r="D1183" s="1" t="s">
        <v>14</v>
      </c>
      <c r="E1183" s="1" t="s">
        <v>241</v>
      </c>
      <c r="F1183" s="4" t="s">
        <v>640</v>
      </c>
      <c r="G1183" s="4">
        <v>2</v>
      </c>
      <c r="H1183" s="1" t="s">
        <v>190</v>
      </c>
      <c r="I1183" s="4">
        <v>10676.72</v>
      </c>
      <c r="J1183" s="1">
        <f t="shared" si="18"/>
        <v>21353.44</v>
      </c>
      <c r="K1183" s="1"/>
    </row>
    <row r="1184" ht="15.75" spans="1:11">
      <c r="A1184" s="4">
        <v>1182</v>
      </c>
      <c r="B1184" s="4"/>
      <c r="C1184" s="1" t="s">
        <v>639</v>
      </c>
      <c r="D1184" s="1" t="s">
        <v>14</v>
      </c>
      <c r="E1184" s="1" t="s">
        <v>241</v>
      </c>
      <c r="F1184" s="4" t="s">
        <v>641</v>
      </c>
      <c r="G1184" s="4">
        <v>6</v>
      </c>
      <c r="H1184" s="1" t="s">
        <v>225</v>
      </c>
      <c r="I1184" s="4">
        <v>6422.61</v>
      </c>
      <c r="J1184" s="1">
        <f t="shared" si="18"/>
        <v>38535.66</v>
      </c>
      <c r="K1184" s="1"/>
    </row>
    <row r="1185" ht="15.75" spans="1:11">
      <c r="A1185" s="4">
        <v>1183</v>
      </c>
      <c r="B1185" s="4"/>
      <c r="C1185" s="1" t="s">
        <v>642</v>
      </c>
      <c r="D1185" s="1" t="s">
        <v>14</v>
      </c>
      <c r="E1185" s="1" t="s">
        <v>241</v>
      </c>
      <c r="F1185" s="4" t="s">
        <v>643</v>
      </c>
      <c r="G1185" s="4">
        <v>6</v>
      </c>
      <c r="H1185" s="1" t="s">
        <v>449</v>
      </c>
      <c r="I1185" s="4">
        <v>41.58</v>
      </c>
      <c r="J1185" s="1">
        <f t="shared" si="18"/>
        <v>249.48</v>
      </c>
      <c r="K1185" s="1"/>
    </row>
    <row r="1186" ht="15.75" spans="1:11">
      <c r="A1186" s="4">
        <v>1184</v>
      </c>
      <c r="B1186" s="4"/>
      <c r="C1186" s="1" t="s">
        <v>644</v>
      </c>
      <c r="D1186" s="1" t="s">
        <v>14</v>
      </c>
      <c r="E1186" s="1" t="s">
        <v>241</v>
      </c>
      <c r="F1186" s="4" t="s">
        <v>645</v>
      </c>
      <c r="G1186" s="4">
        <v>300</v>
      </c>
      <c r="H1186" s="1" t="s">
        <v>225</v>
      </c>
      <c r="I1186" s="4">
        <v>3.03</v>
      </c>
      <c r="J1186" s="1">
        <f t="shared" si="18"/>
        <v>909</v>
      </c>
      <c r="K1186" s="1"/>
    </row>
    <row r="1187" ht="31.5" spans="1:11">
      <c r="A1187" s="4">
        <v>1185</v>
      </c>
      <c r="B1187" s="4"/>
      <c r="C1187" s="1" t="s">
        <v>646</v>
      </c>
      <c r="D1187" s="1" t="s">
        <v>14</v>
      </c>
      <c r="E1187" s="1" t="s">
        <v>577</v>
      </c>
      <c r="F1187" s="1" t="s">
        <v>647</v>
      </c>
      <c r="G1187" s="1">
        <v>3</v>
      </c>
      <c r="H1187" s="1" t="s">
        <v>412</v>
      </c>
      <c r="I1187" s="4">
        <v>1770.38</v>
      </c>
      <c r="J1187" s="1">
        <f t="shared" si="18"/>
        <v>5311.14</v>
      </c>
      <c r="K1187" s="1"/>
    </row>
    <row r="1188" ht="31.5" spans="1:11">
      <c r="A1188" s="4">
        <v>1186</v>
      </c>
      <c r="B1188" s="4"/>
      <c r="C1188" s="1" t="s">
        <v>646</v>
      </c>
      <c r="D1188" s="1" t="s">
        <v>14</v>
      </c>
      <c r="E1188" s="1" t="s">
        <v>577</v>
      </c>
      <c r="F1188" s="1" t="s">
        <v>648</v>
      </c>
      <c r="G1188" s="1">
        <v>6</v>
      </c>
      <c r="H1188" s="1" t="s">
        <v>412</v>
      </c>
      <c r="I1188" s="4">
        <v>2141.21</v>
      </c>
      <c r="J1188" s="1">
        <f t="shared" si="18"/>
        <v>12847.26</v>
      </c>
      <c r="K1188" s="1"/>
    </row>
    <row r="1189" ht="15.75" spans="1:11">
      <c r="A1189" s="4">
        <v>1187</v>
      </c>
      <c r="B1189" s="4"/>
      <c r="C1189" s="1" t="s">
        <v>649</v>
      </c>
      <c r="D1189" s="1" t="s">
        <v>14</v>
      </c>
      <c r="E1189" s="1" t="s">
        <v>241</v>
      </c>
      <c r="F1189" s="4" t="s">
        <v>650</v>
      </c>
      <c r="G1189" s="4">
        <v>6</v>
      </c>
      <c r="H1189" s="1" t="s">
        <v>204</v>
      </c>
      <c r="I1189" s="4">
        <v>842.82</v>
      </c>
      <c r="J1189" s="1">
        <f t="shared" si="18"/>
        <v>5056.92</v>
      </c>
      <c r="K1189" s="1"/>
    </row>
    <row r="1190" ht="15.75" spans="1:11">
      <c r="A1190" s="4">
        <v>1188</v>
      </c>
      <c r="B1190" s="4"/>
      <c r="C1190" s="1" t="s">
        <v>651</v>
      </c>
      <c r="D1190" s="1" t="s">
        <v>14</v>
      </c>
      <c r="E1190" s="1" t="s">
        <v>241</v>
      </c>
      <c r="F1190" s="4" t="s">
        <v>652</v>
      </c>
      <c r="G1190" s="4">
        <v>48</v>
      </c>
      <c r="H1190" s="1" t="s">
        <v>86</v>
      </c>
      <c r="I1190" s="4">
        <v>132.2</v>
      </c>
      <c r="J1190" s="1">
        <f t="shared" si="18"/>
        <v>6345.6</v>
      </c>
      <c r="K1190" s="1"/>
    </row>
    <row r="1191" ht="15.75" spans="1:11">
      <c r="A1191" s="4">
        <v>1189</v>
      </c>
      <c r="B1191" s="4"/>
      <c r="C1191" s="1" t="s">
        <v>653</v>
      </c>
      <c r="D1191" s="1" t="s">
        <v>14</v>
      </c>
      <c r="E1191" s="1" t="s">
        <v>241</v>
      </c>
      <c r="F1191" s="1" t="s">
        <v>654</v>
      </c>
      <c r="G1191" s="1">
        <v>6</v>
      </c>
      <c r="H1191" s="1" t="s">
        <v>258</v>
      </c>
      <c r="I1191" s="4">
        <v>447.67</v>
      </c>
      <c r="J1191" s="1">
        <f t="shared" si="18"/>
        <v>2686.02</v>
      </c>
      <c r="K1191" s="1"/>
    </row>
    <row r="1192" ht="15.75" spans="1:11">
      <c r="A1192" s="4">
        <v>1190</v>
      </c>
      <c r="B1192" s="1"/>
      <c r="C1192" s="1" t="s">
        <v>655</v>
      </c>
      <c r="D1192" s="1" t="s">
        <v>275</v>
      </c>
      <c r="E1192" s="1" t="s">
        <v>583</v>
      </c>
      <c r="F1192" s="1" t="s">
        <v>656</v>
      </c>
      <c r="G1192" s="1">
        <v>2</v>
      </c>
      <c r="H1192" s="1" t="s">
        <v>657</v>
      </c>
      <c r="I1192" s="4">
        <v>93.41</v>
      </c>
      <c r="J1192" s="1">
        <f t="shared" si="18"/>
        <v>186.82</v>
      </c>
      <c r="K1192" s="1" t="s">
        <v>139</v>
      </c>
    </row>
    <row r="1193" ht="30" spans="1:11">
      <c r="A1193" s="4">
        <v>1191</v>
      </c>
      <c r="B1193" s="4"/>
      <c r="C1193" s="1" t="s">
        <v>658</v>
      </c>
      <c r="D1193" s="1" t="s">
        <v>14</v>
      </c>
      <c r="E1193" s="4" t="s">
        <v>659</v>
      </c>
      <c r="F1193" s="1" t="s">
        <v>660</v>
      </c>
      <c r="G1193" s="1">
        <v>18</v>
      </c>
      <c r="H1193" s="1" t="s">
        <v>440</v>
      </c>
      <c r="I1193" s="4">
        <v>87.58</v>
      </c>
      <c r="J1193" s="1">
        <f t="shared" si="18"/>
        <v>1576.44</v>
      </c>
      <c r="K1193" s="1"/>
    </row>
    <row r="1194" ht="15.75" spans="1:11">
      <c r="A1194" s="4">
        <v>1192</v>
      </c>
      <c r="B1194" s="1"/>
      <c r="C1194" s="1" t="s">
        <v>661</v>
      </c>
      <c r="D1194" s="1" t="s">
        <v>275</v>
      </c>
      <c r="E1194" s="1" t="s">
        <v>583</v>
      </c>
      <c r="F1194" s="1" t="s">
        <v>662</v>
      </c>
      <c r="G1194" s="1">
        <v>2</v>
      </c>
      <c r="H1194" s="1" t="s">
        <v>663</v>
      </c>
      <c r="I1194" s="4">
        <v>77.49</v>
      </c>
      <c r="J1194" s="1">
        <f t="shared" si="18"/>
        <v>154.98</v>
      </c>
      <c r="K1194" s="1" t="s">
        <v>139</v>
      </c>
    </row>
    <row r="1195" ht="30" spans="1:11">
      <c r="A1195" s="4">
        <v>1193</v>
      </c>
      <c r="B1195" s="4"/>
      <c r="C1195" s="1" t="s">
        <v>664</v>
      </c>
      <c r="D1195" s="1" t="s">
        <v>14</v>
      </c>
      <c r="E1195" s="1" t="s">
        <v>665</v>
      </c>
      <c r="F1195" s="4" t="s">
        <v>666</v>
      </c>
      <c r="G1195" s="4">
        <v>4</v>
      </c>
      <c r="H1195" s="1" t="s">
        <v>449</v>
      </c>
      <c r="I1195" s="4">
        <v>308.24</v>
      </c>
      <c r="J1195" s="1">
        <f t="shared" si="18"/>
        <v>1232.96</v>
      </c>
      <c r="K1195" s="1"/>
    </row>
    <row r="1196" ht="31.5" spans="1:11">
      <c r="A1196" s="4">
        <v>1194</v>
      </c>
      <c r="B1196" s="1"/>
      <c r="C1196" s="1" t="s">
        <v>667</v>
      </c>
      <c r="D1196" s="1" t="s">
        <v>275</v>
      </c>
      <c r="E1196" s="1" t="s">
        <v>668</v>
      </c>
      <c r="F1196" s="1" t="s">
        <v>669</v>
      </c>
      <c r="G1196" s="1">
        <v>5</v>
      </c>
      <c r="H1196" s="1" t="s">
        <v>547</v>
      </c>
      <c r="I1196" s="4">
        <v>12.72</v>
      </c>
      <c r="J1196" s="1">
        <f t="shared" si="18"/>
        <v>63.6</v>
      </c>
      <c r="K1196" s="1" t="s">
        <v>139</v>
      </c>
    </row>
    <row r="1197" ht="31.5" spans="1:11">
      <c r="A1197" s="4">
        <v>1195</v>
      </c>
      <c r="B1197" s="1"/>
      <c r="C1197" s="1" t="s">
        <v>667</v>
      </c>
      <c r="D1197" s="1" t="s">
        <v>275</v>
      </c>
      <c r="E1197" s="1" t="s">
        <v>668</v>
      </c>
      <c r="F1197" s="1" t="s">
        <v>670</v>
      </c>
      <c r="G1197" s="1">
        <v>5</v>
      </c>
      <c r="H1197" s="1" t="s">
        <v>547</v>
      </c>
      <c r="I1197" s="4">
        <v>13.77</v>
      </c>
      <c r="J1197" s="1">
        <f t="shared" si="18"/>
        <v>68.85</v>
      </c>
      <c r="K1197" s="1" t="s">
        <v>139</v>
      </c>
    </row>
    <row r="1198" ht="31.5" spans="1:11">
      <c r="A1198" s="4">
        <v>1196</v>
      </c>
      <c r="B1198" s="1"/>
      <c r="C1198" s="1" t="s">
        <v>667</v>
      </c>
      <c r="D1198" s="1" t="s">
        <v>275</v>
      </c>
      <c r="E1198" s="1" t="s">
        <v>668</v>
      </c>
      <c r="F1198" s="1" t="s">
        <v>671</v>
      </c>
      <c r="G1198" s="1">
        <v>5</v>
      </c>
      <c r="H1198" s="1" t="s">
        <v>547</v>
      </c>
      <c r="I1198" s="4">
        <v>14.47</v>
      </c>
      <c r="J1198" s="1">
        <f t="shared" si="18"/>
        <v>72.35</v>
      </c>
      <c r="K1198" s="1" t="s">
        <v>139</v>
      </c>
    </row>
    <row r="1199" ht="30" spans="1:11">
      <c r="A1199" s="4">
        <v>1197</v>
      </c>
      <c r="B1199" s="4"/>
      <c r="C1199" s="1" t="s">
        <v>672</v>
      </c>
      <c r="D1199" s="1" t="s">
        <v>14</v>
      </c>
      <c r="E1199" s="1" t="s">
        <v>673</v>
      </c>
      <c r="F1199" s="4" t="s">
        <v>674</v>
      </c>
      <c r="G1199" s="4">
        <v>500</v>
      </c>
      <c r="H1199" s="1" t="s">
        <v>440</v>
      </c>
      <c r="I1199" s="4">
        <v>4.04</v>
      </c>
      <c r="J1199" s="1">
        <f t="shared" si="18"/>
        <v>2020</v>
      </c>
      <c r="K1199" s="1"/>
    </row>
    <row r="1200" ht="31.5" spans="1:11">
      <c r="A1200" s="4">
        <v>1198</v>
      </c>
      <c r="B1200" s="4"/>
      <c r="C1200" s="1" t="s">
        <v>675</v>
      </c>
      <c r="D1200" s="1" t="s">
        <v>14</v>
      </c>
      <c r="E1200" s="1" t="s">
        <v>676</v>
      </c>
      <c r="F1200" s="4" t="s">
        <v>677</v>
      </c>
      <c r="G1200" s="4">
        <v>2</v>
      </c>
      <c r="H1200" s="1" t="s">
        <v>225</v>
      </c>
      <c r="I1200" s="4">
        <v>123.3</v>
      </c>
      <c r="J1200" s="1">
        <f t="shared" si="18"/>
        <v>246.6</v>
      </c>
      <c r="K1200" s="1"/>
    </row>
    <row r="1201" ht="30" spans="1:11">
      <c r="A1201" s="4">
        <v>1199</v>
      </c>
      <c r="B1201" s="4"/>
      <c r="C1201" s="1" t="s">
        <v>678</v>
      </c>
      <c r="D1201" s="1" t="s">
        <v>14</v>
      </c>
      <c r="E1201" s="1" t="s">
        <v>241</v>
      </c>
      <c r="F1201" s="1" t="s">
        <v>679</v>
      </c>
      <c r="G1201" s="1">
        <v>36</v>
      </c>
      <c r="H1201" s="1" t="s">
        <v>225</v>
      </c>
      <c r="I1201" s="4">
        <v>3.03</v>
      </c>
      <c r="J1201" s="1">
        <f t="shared" si="18"/>
        <v>109.08</v>
      </c>
      <c r="K1201" s="1"/>
    </row>
    <row r="1202" ht="30" spans="1:11">
      <c r="A1202" s="4">
        <v>1200</v>
      </c>
      <c r="B1202" s="4"/>
      <c r="C1202" s="1" t="s">
        <v>678</v>
      </c>
      <c r="D1202" s="1" t="s">
        <v>14</v>
      </c>
      <c r="E1202" s="1" t="s">
        <v>241</v>
      </c>
      <c r="F1202" s="1" t="s">
        <v>680</v>
      </c>
      <c r="G1202" s="1">
        <v>54</v>
      </c>
      <c r="H1202" s="1" t="s">
        <v>225</v>
      </c>
      <c r="I1202" s="4">
        <v>1.02</v>
      </c>
      <c r="J1202" s="1">
        <f t="shared" si="18"/>
        <v>55.08</v>
      </c>
      <c r="K1202" s="1"/>
    </row>
    <row r="1203" ht="30" spans="1:11">
      <c r="A1203" s="4">
        <v>1201</v>
      </c>
      <c r="B1203" s="4"/>
      <c r="C1203" s="1" t="s">
        <v>678</v>
      </c>
      <c r="D1203" s="1" t="s">
        <v>14</v>
      </c>
      <c r="E1203" s="1" t="s">
        <v>241</v>
      </c>
      <c r="F1203" s="1" t="s">
        <v>681</v>
      </c>
      <c r="G1203" s="1">
        <v>24</v>
      </c>
      <c r="H1203" s="1" t="s">
        <v>225</v>
      </c>
      <c r="I1203" s="4">
        <v>6.06</v>
      </c>
      <c r="J1203" s="1">
        <f t="shared" si="18"/>
        <v>145.44</v>
      </c>
      <c r="K1203" s="1"/>
    </row>
    <row r="1204" ht="30" spans="1:11">
      <c r="A1204" s="4">
        <v>1202</v>
      </c>
      <c r="B1204" s="4"/>
      <c r="C1204" s="1" t="s">
        <v>678</v>
      </c>
      <c r="D1204" s="1" t="s">
        <v>14</v>
      </c>
      <c r="E1204" s="1" t="s">
        <v>241</v>
      </c>
      <c r="F1204" s="1" t="s">
        <v>682</v>
      </c>
      <c r="G1204" s="1">
        <v>24</v>
      </c>
      <c r="H1204" s="1" t="s">
        <v>225</v>
      </c>
      <c r="I1204" s="4">
        <v>6.06</v>
      </c>
      <c r="J1204" s="1">
        <f t="shared" si="18"/>
        <v>145.44</v>
      </c>
      <c r="K1204" s="1"/>
    </row>
    <row r="1205" ht="30" spans="1:11">
      <c r="A1205" s="4">
        <v>1203</v>
      </c>
      <c r="B1205" s="4"/>
      <c r="C1205" s="1" t="s">
        <v>678</v>
      </c>
      <c r="D1205" s="1" t="s">
        <v>14</v>
      </c>
      <c r="E1205" s="1" t="s">
        <v>241</v>
      </c>
      <c r="F1205" s="1" t="s">
        <v>683</v>
      </c>
      <c r="G1205" s="1">
        <v>54</v>
      </c>
      <c r="H1205" s="1" t="s">
        <v>225</v>
      </c>
      <c r="I1205" s="4">
        <v>1.02</v>
      </c>
      <c r="J1205" s="1">
        <f t="shared" si="18"/>
        <v>55.08</v>
      </c>
      <c r="K1205" s="1"/>
    </row>
    <row r="1206" ht="30" spans="1:11">
      <c r="A1206" s="4">
        <v>1204</v>
      </c>
      <c r="B1206" s="4"/>
      <c r="C1206" s="1" t="s">
        <v>678</v>
      </c>
      <c r="D1206" s="1" t="s">
        <v>14</v>
      </c>
      <c r="E1206" s="1" t="s">
        <v>241</v>
      </c>
      <c r="F1206" s="1" t="s">
        <v>684</v>
      </c>
      <c r="G1206" s="1">
        <v>24</v>
      </c>
      <c r="H1206" s="1" t="s">
        <v>225</v>
      </c>
      <c r="I1206" s="4">
        <v>7.07</v>
      </c>
      <c r="J1206" s="1">
        <f t="shared" si="18"/>
        <v>169.68</v>
      </c>
      <c r="K1206" s="1"/>
    </row>
    <row r="1207" ht="30" spans="1:11">
      <c r="A1207" s="4">
        <v>1205</v>
      </c>
      <c r="B1207" s="4"/>
      <c r="C1207" s="1" t="s">
        <v>678</v>
      </c>
      <c r="D1207" s="1" t="s">
        <v>14</v>
      </c>
      <c r="E1207" s="1" t="s">
        <v>241</v>
      </c>
      <c r="F1207" s="1" t="s">
        <v>685</v>
      </c>
      <c r="G1207" s="1">
        <v>9</v>
      </c>
      <c r="H1207" s="1" t="s">
        <v>225</v>
      </c>
      <c r="I1207" s="4">
        <v>8.09</v>
      </c>
      <c r="J1207" s="1">
        <f t="shared" si="18"/>
        <v>72.81</v>
      </c>
      <c r="K1207" s="1"/>
    </row>
    <row r="1208" ht="30" spans="1:11">
      <c r="A1208" s="4">
        <v>1206</v>
      </c>
      <c r="B1208" s="4"/>
      <c r="C1208" s="1" t="s">
        <v>678</v>
      </c>
      <c r="D1208" s="1" t="s">
        <v>14</v>
      </c>
      <c r="E1208" s="1" t="s">
        <v>241</v>
      </c>
      <c r="F1208" s="1" t="s">
        <v>686</v>
      </c>
      <c r="G1208" s="1">
        <v>54</v>
      </c>
      <c r="H1208" s="1" t="s">
        <v>225</v>
      </c>
      <c r="I1208" s="4">
        <v>2.03</v>
      </c>
      <c r="J1208" s="1">
        <f t="shared" si="18"/>
        <v>109.62</v>
      </c>
      <c r="K1208" s="1"/>
    </row>
    <row r="1209" ht="30" spans="1:11">
      <c r="A1209" s="4">
        <v>1207</v>
      </c>
      <c r="B1209" s="4"/>
      <c r="C1209" s="1" t="s">
        <v>678</v>
      </c>
      <c r="D1209" s="1" t="s">
        <v>14</v>
      </c>
      <c r="E1209" s="1" t="s">
        <v>241</v>
      </c>
      <c r="F1209" s="1" t="s">
        <v>687</v>
      </c>
      <c r="G1209" s="1">
        <v>9</v>
      </c>
      <c r="H1209" s="1" t="s">
        <v>225</v>
      </c>
      <c r="I1209" s="4">
        <v>8.09</v>
      </c>
      <c r="J1209" s="1">
        <f t="shared" si="18"/>
        <v>72.81</v>
      </c>
      <c r="K1209" s="1"/>
    </row>
    <row r="1210" ht="30" spans="1:11">
      <c r="A1210" s="4">
        <v>1208</v>
      </c>
      <c r="B1210" s="4"/>
      <c r="C1210" s="1" t="s">
        <v>678</v>
      </c>
      <c r="D1210" s="1" t="s">
        <v>14</v>
      </c>
      <c r="E1210" s="1" t="s">
        <v>241</v>
      </c>
      <c r="F1210" s="1" t="s">
        <v>688</v>
      </c>
      <c r="G1210" s="1">
        <v>9</v>
      </c>
      <c r="H1210" s="1" t="s">
        <v>225</v>
      </c>
      <c r="I1210" s="4">
        <v>8.09</v>
      </c>
      <c r="J1210" s="1">
        <f t="shared" si="18"/>
        <v>72.81</v>
      </c>
      <c r="K1210" s="1"/>
    </row>
    <row r="1211" ht="30" spans="1:11">
      <c r="A1211" s="4">
        <v>1209</v>
      </c>
      <c r="B1211" s="4"/>
      <c r="C1211" s="1" t="s">
        <v>678</v>
      </c>
      <c r="D1211" s="1" t="s">
        <v>14</v>
      </c>
      <c r="E1211" s="1" t="s">
        <v>241</v>
      </c>
      <c r="F1211" s="1" t="s">
        <v>689</v>
      </c>
      <c r="G1211" s="1">
        <v>36</v>
      </c>
      <c r="H1211" s="1" t="s">
        <v>225</v>
      </c>
      <c r="I1211" s="4">
        <v>2.03</v>
      </c>
      <c r="J1211" s="1">
        <f t="shared" si="18"/>
        <v>73.08</v>
      </c>
      <c r="K1211" s="1"/>
    </row>
    <row r="1212" ht="30" spans="1:11">
      <c r="A1212" s="4">
        <v>1210</v>
      </c>
      <c r="B1212" s="4"/>
      <c r="C1212" s="1" t="s">
        <v>678</v>
      </c>
      <c r="D1212" s="1" t="s">
        <v>14</v>
      </c>
      <c r="E1212" s="1" t="s">
        <v>241</v>
      </c>
      <c r="F1212" s="1" t="s">
        <v>690</v>
      </c>
      <c r="G1212" s="1">
        <v>36</v>
      </c>
      <c r="H1212" s="1" t="s">
        <v>225</v>
      </c>
      <c r="I1212" s="4">
        <v>2.03</v>
      </c>
      <c r="J1212" s="1">
        <f t="shared" si="18"/>
        <v>73.08</v>
      </c>
      <c r="K1212" s="1"/>
    </row>
    <row r="1213" ht="30" spans="1:11">
      <c r="A1213" s="4">
        <v>1211</v>
      </c>
      <c r="B1213" s="4"/>
      <c r="C1213" s="1" t="s">
        <v>678</v>
      </c>
      <c r="D1213" s="1" t="s">
        <v>14</v>
      </c>
      <c r="E1213" s="1" t="s">
        <v>241</v>
      </c>
      <c r="F1213" s="1" t="s">
        <v>691</v>
      </c>
      <c r="G1213" s="1">
        <v>36</v>
      </c>
      <c r="H1213" s="1" t="s">
        <v>225</v>
      </c>
      <c r="I1213" s="4">
        <v>2.03</v>
      </c>
      <c r="J1213" s="1">
        <f t="shared" si="18"/>
        <v>73.08</v>
      </c>
      <c r="K1213" s="1"/>
    </row>
    <row r="1214" ht="30" spans="1:11">
      <c r="A1214" s="4">
        <v>1212</v>
      </c>
      <c r="B1214" s="4"/>
      <c r="C1214" s="1" t="s">
        <v>678</v>
      </c>
      <c r="D1214" s="1" t="s">
        <v>14</v>
      </c>
      <c r="E1214" s="1" t="s">
        <v>241</v>
      </c>
      <c r="F1214" s="1" t="s">
        <v>692</v>
      </c>
      <c r="G1214" s="1">
        <v>36</v>
      </c>
      <c r="H1214" s="1" t="s">
        <v>225</v>
      </c>
      <c r="I1214" s="4">
        <v>2.03</v>
      </c>
      <c r="J1214" s="1">
        <f t="shared" si="18"/>
        <v>73.08</v>
      </c>
      <c r="K1214" s="1"/>
    </row>
    <row r="1215" ht="30" spans="1:11">
      <c r="A1215" s="4">
        <v>1213</v>
      </c>
      <c r="B1215" s="4"/>
      <c r="C1215" s="1" t="s">
        <v>678</v>
      </c>
      <c r="D1215" s="1" t="s">
        <v>14</v>
      </c>
      <c r="E1215" s="1" t="s">
        <v>241</v>
      </c>
      <c r="F1215" s="1" t="s">
        <v>693</v>
      </c>
      <c r="G1215" s="1">
        <v>36</v>
      </c>
      <c r="H1215" s="1" t="s">
        <v>225</v>
      </c>
      <c r="I1215" s="4">
        <v>3.03</v>
      </c>
      <c r="J1215" s="1">
        <f t="shared" si="18"/>
        <v>109.08</v>
      </c>
      <c r="K1215" s="1"/>
    </row>
    <row r="1216" ht="30" spans="1:11">
      <c r="A1216" s="4">
        <v>1214</v>
      </c>
      <c r="B1216" s="4"/>
      <c r="C1216" s="1" t="s">
        <v>694</v>
      </c>
      <c r="D1216" s="1" t="s">
        <v>14</v>
      </c>
      <c r="E1216" s="1" t="s">
        <v>241</v>
      </c>
      <c r="F1216" s="1" t="s">
        <v>695</v>
      </c>
      <c r="G1216" s="1">
        <v>30</v>
      </c>
      <c r="H1216" s="1" t="s">
        <v>50</v>
      </c>
      <c r="I1216" s="4">
        <v>13.14</v>
      </c>
      <c r="J1216" s="1">
        <f t="shared" si="18"/>
        <v>394.2</v>
      </c>
      <c r="K1216" s="1"/>
    </row>
    <row r="1217" ht="30" spans="1:11">
      <c r="A1217" s="4">
        <v>1215</v>
      </c>
      <c r="B1217" s="4"/>
      <c r="C1217" s="1" t="s">
        <v>694</v>
      </c>
      <c r="D1217" s="1" t="s">
        <v>14</v>
      </c>
      <c r="E1217" s="1" t="s">
        <v>241</v>
      </c>
      <c r="F1217" s="1" t="s">
        <v>696</v>
      </c>
      <c r="G1217" s="1">
        <v>30</v>
      </c>
      <c r="H1217" s="1" t="s">
        <v>50</v>
      </c>
      <c r="I1217" s="4">
        <v>16.17</v>
      </c>
      <c r="J1217" s="1">
        <f t="shared" si="18"/>
        <v>485.1</v>
      </c>
      <c r="K1217" s="1"/>
    </row>
    <row r="1218" ht="30" spans="1:11">
      <c r="A1218" s="4">
        <v>1216</v>
      </c>
      <c r="B1218" s="4"/>
      <c r="C1218" s="1" t="s">
        <v>694</v>
      </c>
      <c r="D1218" s="1" t="s">
        <v>14</v>
      </c>
      <c r="E1218" s="1" t="s">
        <v>241</v>
      </c>
      <c r="F1218" s="1" t="s">
        <v>697</v>
      </c>
      <c r="G1218" s="1">
        <v>30</v>
      </c>
      <c r="H1218" s="1" t="s">
        <v>50</v>
      </c>
      <c r="I1218" s="4">
        <v>21.23</v>
      </c>
      <c r="J1218" s="1">
        <f t="shared" si="18"/>
        <v>636.9</v>
      </c>
      <c r="K1218" s="1"/>
    </row>
    <row r="1219" ht="30" spans="1:11">
      <c r="A1219" s="4">
        <v>1217</v>
      </c>
      <c r="B1219" s="4"/>
      <c r="C1219" s="1" t="s">
        <v>694</v>
      </c>
      <c r="D1219" s="1" t="s">
        <v>14</v>
      </c>
      <c r="E1219" s="1" t="s">
        <v>241</v>
      </c>
      <c r="F1219" s="1" t="s">
        <v>698</v>
      </c>
      <c r="G1219" s="1">
        <v>9</v>
      </c>
      <c r="H1219" s="1" t="s">
        <v>50</v>
      </c>
      <c r="I1219" s="4">
        <v>26.27</v>
      </c>
      <c r="J1219" s="1">
        <f t="shared" ref="J1219:J1282" si="19">I1219*G1219</f>
        <v>236.43</v>
      </c>
      <c r="K1219" s="1"/>
    </row>
    <row r="1220" ht="30" spans="1:11">
      <c r="A1220" s="4">
        <v>1218</v>
      </c>
      <c r="B1220" s="4"/>
      <c r="C1220" s="1" t="s">
        <v>694</v>
      </c>
      <c r="D1220" s="1" t="s">
        <v>14</v>
      </c>
      <c r="E1220" s="1" t="s">
        <v>241</v>
      </c>
      <c r="F1220" s="1" t="s">
        <v>699</v>
      </c>
      <c r="G1220" s="1">
        <v>9</v>
      </c>
      <c r="H1220" s="1" t="s">
        <v>50</v>
      </c>
      <c r="I1220" s="4">
        <v>34.36</v>
      </c>
      <c r="J1220" s="1">
        <f t="shared" si="19"/>
        <v>309.24</v>
      </c>
      <c r="K1220" s="1"/>
    </row>
    <row r="1221" ht="30" spans="1:11">
      <c r="A1221" s="4">
        <v>1219</v>
      </c>
      <c r="B1221" s="4"/>
      <c r="C1221" s="1" t="s">
        <v>694</v>
      </c>
      <c r="D1221" s="1" t="s">
        <v>14</v>
      </c>
      <c r="E1221" s="1" t="s">
        <v>241</v>
      </c>
      <c r="F1221" s="1" t="s">
        <v>700</v>
      </c>
      <c r="G1221" s="1">
        <v>12</v>
      </c>
      <c r="H1221" s="1" t="s">
        <v>50</v>
      </c>
      <c r="I1221" s="4">
        <v>3.03</v>
      </c>
      <c r="J1221" s="1">
        <f t="shared" si="19"/>
        <v>36.36</v>
      </c>
      <c r="K1221" s="1"/>
    </row>
    <row r="1222" ht="30" spans="1:11">
      <c r="A1222" s="4">
        <v>1220</v>
      </c>
      <c r="B1222" s="4"/>
      <c r="C1222" s="1" t="s">
        <v>694</v>
      </c>
      <c r="D1222" s="1" t="s">
        <v>14</v>
      </c>
      <c r="E1222" s="1" t="s">
        <v>241</v>
      </c>
      <c r="F1222" s="1" t="s">
        <v>701</v>
      </c>
      <c r="G1222" s="1">
        <v>12</v>
      </c>
      <c r="H1222" s="1" t="s">
        <v>50</v>
      </c>
      <c r="I1222" s="4">
        <v>4.06</v>
      </c>
      <c r="J1222" s="1">
        <f t="shared" si="19"/>
        <v>48.72</v>
      </c>
      <c r="K1222" s="1"/>
    </row>
    <row r="1223" ht="30" spans="1:11">
      <c r="A1223" s="4">
        <v>1221</v>
      </c>
      <c r="B1223" s="4"/>
      <c r="C1223" s="1" t="s">
        <v>694</v>
      </c>
      <c r="D1223" s="1" t="s">
        <v>14</v>
      </c>
      <c r="E1223" s="1" t="s">
        <v>241</v>
      </c>
      <c r="F1223" s="1" t="s">
        <v>702</v>
      </c>
      <c r="G1223" s="1">
        <v>36</v>
      </c>
      <c r="H1223" s="1" t="s">
        <v>50</v>
      </c>
      <c r="I1223" s="4">
        <v>5.05</v>
      </c>
      <c r="J1223" s="1">
        <f t="shared" si="19"/>
        <v>181.8</v>
      </c>
      <c r="K1223" s="1"/>
    </row>
    <row r="1224" ht="30" spans="1:11">
      <c r="A1224" s="4">
        <v>1222</v>
      </c>
      <c r="B1224" s="4"/>
      <c r="C1224" s="1" t="s">
        <v>694</v>
      </c>
      <c r="D1224" s="1" t="s">
        <v>14</v>
      </c>
      <c r="E1224" s="1" t="s">
        <v>241</v>
      </c>
      <c r="F1224" s="1" t="s">
        <v>703</v>
      </c>
      <c r="G1224" s="1">
        <v>42</v>
      </c>
      <c r="H1224" s="1" t="s">
        <v>50</v>
      </c>
      <c r="I1224" s="4">
        <v>5.05</v>
      </c>
      <c r="J1224" s="1">
        <f t="shared" si="19"/>
        <v>212.1</v>
      </c>
      <c r="K1224" s="1"/>
    </row>
    <row r="1225" ht="30" spans="1:11">
      <c r="A1225" s="4">
        <v>1223</v>
      </c>
      <c r="B1225" s="4"/>
      <c r="C1225" s="1" t="s">
        <v>694</v>
      </c>
      <c r="D1225" s="1" t="s">
        <v>14</v>
      </c>
      <c r="E1225" s="1" t="s">
        <v>241</v>
      </c>
      <c r="F1225" s="1" t="s">
        <v>704</v>
      </c>
      <c r="G1225" s="1">
        <v>42</v>
      </c>
      <c r="H1225" s="1" t="s">
        <v>50</v>
      </c>
      <c r="I1225" s="4">
        <v>7.07</v>
      </c>
      <c r="J1225" s="1">
        <f t="shared" si="19"/>
        <v>296.94</v>
      </c>
      <c r="K1225" s="1"/>
    </row>
    <row r="1226" ht="30" spans="1:11">
      <c r="A1226" s="4">
        <v>1224</v>
      </c>
      <c r="B1226" s="4"/>
      <c r="C1226" s="1" t="s">
        <v>694</v>
      </c>
      <c r="D1226" s="1" t="s">
        <v>14</v>
      </c>
      <c r="E1226" s="1" t="s">
        <v>241</v>
      </c>
      <c r="F1226" s="1" t="s">
        <v>705</v>
      </c>
      <c r="G1226" s="1">
        <v>42</v>
      </c>
      <c r="H1226" s="1" t="s">
        <v>50</v>
      </c>
      <c r="I1226" s="4">
        <v>7.07</v>
      </c>
      <c r="J1226" s="1">
        <f t="shared" si="19"/>
        <v>296.94</v>
      </c>
      <c r="K1226" s="1"/>
    </row>
    <row r="1227" ht="30" spans="1:11">
      <c r="A1227" s="4">
        <v>1225</v>
      </c>
      <c r="B1227" s="4"/>
      <c r="C1227" s="1" t="s">
        <v>694</v>
      </c>
      <c r="D1227" s="1" t="s">
        <v>14</v>
      </c>
      <c r="E1227" s="1" t="s">
        <v>241</v>
      </c>
      <c r="F1227" s="1" t="s">
        <v>706</v>
      </c>
      <c r="G1227" s="1">
        <v>30</v>
      </c>
      <c r="H1227" s="1" t="s">
        <v>50</v>
      </c>
      <c r="I1227" s="4">
        <v>9.1</v>
      </c>
      <c r="J1227" s="1">
        <f t="shared" si="19"/>
        <v>273</v>
      </c>
      <c r="K1227" s="1"/>
    </row>
    <row r="1228" ht="15.75" spans="1:11">
      <c r="A1228" s="4">
        <v>1226</v>
      </c>
      <c r="B1228" s="1"/>
      <c r="C1228" s="1" t="s">
        <v>707</v>
      </c>
      <c r="D1228" s="1" t="s">
        <v>275</v>
      </c>
      <c r="E1228" s="1" t="s">
        <v>583</v>
      </c>
      <c r="F1228" s="1" t="s">
        <v>708</v>
      </c>
      <c r="G1228" s="1">
        <v>4</v>
      </c>
      <c r="H1228" s="1" t="s">
        <v>547</v>
      </c>
      <c r="I1228" s="4">
        <v>107.57</v>
      </c>
      <c r="J1228" s="1">
        <f t="shared" si="19"/>
        <v>430.28</v>
      </c>
      <c r="K1228" s="1" t="s">
        <v>139</v>
      </c>
    </row>
    <row r="1229" ht="15.75" spans="1:11">
      <c r="A1229" s="4">
        <v>1227</v>
      </c>
      <c r="B1229" s="4"/>
      <c r="C1229" s="1" t="s">
        <v>709</v>
      </c>
      <c r="D1229" s="1" t="s">
        <v>14</v>
      </c>
      <c r="E1229" s="1" t="s">
        <v>241</v>
      </c>
      <c r="F1229" s="1" t="s">
        <v>710</v>
      </c>
      <c r="G1229" s="1">
        <v>3</v>
      </c>
      <c r="H1229" s="1" t="s">
        <v>225</v>
      </c>
      <c r="I1229" s="4">
        <v>16.17</v>
      </c>
      <c r="J1229" s="1">
        <f t="shared" si="19"/>
        <v>48.51</v>
      </c>
      <c r="K1229" s="1"/>
    </row>
    <row r="1230" ht="15.75" spans="1:11">
      <c r="A1230" s="4">
        <v>1228</v>
      </c>
      <c r="B1230" s="4"/>
      <c r="C1230" s="1" t="s">
        <v>711</v>
      </c>
      <c r="D1230" s="1" t="s">
        <v>14</v>
      </c>
      <c r="E1230" s="1" t="s">
        <v>241</v>
      </c>
      <c r="F1230" s="4" t="s">
        <v>712</v>
      </c>
      <c r="G1230" s="4">
        <v>24</v>
      </c>
      <c r="H1230" s="1" t="s">
        <v>387</v>
      </c>
      <c r="I1230" s="4">
        <v>39.4</v>
      </c>
      <c r="J1230" s="1">
        <f t="shared" si="19"/>
        <v>945.6</v>
      </c>
      <c r="K1230" s="1"/>
    </row>
    <row r="1231" ht="15.75" spans="1:11">
      <c r="A1231" s="4">
        <v>1229</v>
      </c>
      <c r="B1231" s="4"/>
      <c r="C1231" s="1" t="s">
        <v>713</v>
      </c>
      <c r="D1231" s="1" t="s">
        <v>14</v>
      </c>
      <c r="E1231" s="1" t="s">
        <v>241</v>
      </c>
      <c r="F1231" s="4" t="s">
        <v>714</v>
      </c>
      <c r="G1231" s="4">
        <v>4</v>
      </c>
      <c r="H1231" s="1" t="s">
        <v>262</v>
      </c>
      <c r="I1231" s="4">
        <v>329.88</v>
      </c>
      <c r="J1231" s="1">
        <f t="shared" si="19"/>
        <v>1319.52</v>
      </c>
      <c r="K1231" s="1"/>
    </row>
    <row r="1232" ht="15.75" spans="1:11">
      <c r="A1232" s="4">
        <v>1230</v>
      </c>
      <c r="B1232" s="4"/>
      <c r="C1232" s="1" t="s">
        <v>713</v>
      </c>
      <c r="D1232" s="1" t="s">
        <v>14</v>
      </c>
      <c r="E1232" s="1" t="s">
        <v>241</v>
      </c>
      <c r="F1232" s="4" t="s">
        <v>715</v>
      </c>
      <c r="G1232" s="4">
        <v>4</v>
      </c>
      <c r="H1232" s="1" t="s">
        <v>262</v>
      </c>
      <c r="I1232" s="4">
        <v>586.67</v>
      </c>
      <c r="J1232" s="1">
        <f t="shared" si="19"/>
        <v>2346.68</v>
      </c>
      <c r="K1232" s="1"/>
    </row>
    <row r="1233" ht="15.75" spans="1:11">
      <c r="A1233" s="4">
        <v>1231</v>
      </c>
      <c r="B1233" s="4"/>
      <c r="C1233" s="1" t="s">
        <v>716</v>
      </c>
      <c r="D1233" s="1" t="s">
        <v>14</v>
      </c>
      <c r="E1233" s="1" t="s">
        <v>241</v>
      </c>
      <c r="F1233" s="1" t="s">
        <v>717</v>
      </c>
      <c r="G1233" s="1">
        <v>120</v>
      </c>
      <c r="H1233" s="1" t="s">
        <v>258</v>
      </c>
      <c r="I1233" s="4">
        <v>18.27</v>
      </c>
      <c r="J1233" s="1">
        <f t="shared" si="19"/>
        <v>2192.4</v>
      </c>
      <c r="K1233" s="1"/>
    </row>
    <row r="1234" ht="15.75" spans="1:11">
      <c r="A1234" s="4">
        <v>1232</v>
      </c>
      <c r="B1234" s="4"/>
      <c r="C1234" s="1" t="s">
        <v>718</v>
      </c>
      <c r="D1234" s="1" t="s">
        <v>14</v>
      </c>
      <c r="E1234" s="1" t="s">
        <v>241</v>
      </c>
      <c r="F1234" s="1" t="s">
        <v>717</v>
      </c>
      <c r="G1234" s="1">
        <v>120</v>
      </c>
      <c r="H1234" s="1" t="s">
        <v>258</v>
      </c>
      <c r="I1234" s="4">
        <v>18.27</v>
      </c>
      <c r="J1234" s="1">
        <f t="shared" si="19"/>
        <v>2192.4</v>
      </c>
      <c r="K1234" s="1"/>
    </row>
    <row r="1235" ht="15.75" spans="1:11">
      <c r="A1235" s="4">
        <v>1233</v>
      </c>
      <c r="B1235" s="4"/>
      <c r="C1235" s="1" t="s">
        <v>719</v>
      </c>
      <c r="D1235" s="1" t="s">
        <v>14</v>
      </c>
      <c r="E1235" s="1" t="s">
        <v>241</v>
      </c>
      <c r="F1235" s="1" t="s">
        <v>717</v>
      </c>
      <c r="G1235" s="1">
        <v>600</v>
      </c>
      <c r="H1235" s="1" t="s">
        <v>258</v>
      </c>
      <c r="I1235" s="4">
        <v>18.27</v>
      </c>
      <c r="J1235" s="1">
        <f t="shared" si="19"/>
        <v>10962</v>
      </c>
      <c r="K1235" s="1"/>
    </row>
    <row r="1236" ht="15.75" spans="1:11">
      <c r="A1236" s="4">
        <v>1234</v>
      </c>
      <c r="B1236" s="4"/>
      <c r="C1236" s="1" t="s">
        <v>720</v>
      </c>
      <c r="D1236" s="1" t="s">
        <v>14</v>
      </c>
      <c r="E1236" s="1" t="s">
        <v>241</v>
      </c>
      <c r="F1236" s="1" t="s">
        <v>717</v>
      </c>
      <c r="G1236" s="1">
        <v>1200</v>
      </c>
      <c r="H1236" s="1" t="s">
        <v>258</v>
      </c>
      <c r="I1236" s="4">
        <v>18.27</v>
      </c>
      <c r="J1236" s="1">
        <f t="shared" si="19"/>
        <v>21924</v>
      </c>
      <c r="K1236" s="1"/>
    </row>
    <row r="1237" ht="15.75" spans="1:11">
      <c r="A1237" s="4">
        <v>1235</v>
      </c>
      <c r="B1237" s="4"/>
      <c r="C1237" s="1" t="s">
        <v>721</v>
      </c>
      <c r="D1237" s="1" t="s">
        <v>14</v>
      </c>
      <c r="E1237" s="1" t="s">
        <v>241</v>
      </c>
      <c r="F1237" s="1" t="s">
        <v>315</v>
      </c>
      <c r="G1237" s="1">
        <v>120</v>
      </c>
      <c r="H1237" s="1" t="s">
        <v>50</v>
      </c>
      <c r="I1237" s="4">
        <v>4.43</v>
      </c>
      <c r="J1237" s="1">
        <f t="shared" si="19"/>
        <v>531.6</v>
      </c>
      <c r="K1237" s="1"/>
    </row>
    <row r="1238" ht="15.75" spans="1:11">
      <c r="A1238" s="4">
        <v>1236</v>
      </c>
      <c r="B1238" s="4"/>
      <c r="C1238" s="1" t="s">
        <v>721</v>
      </c>
      <c r="D1238" s="1" t="s">
        <v>14</v>
      </c>
      <c r="E1238" s="1" t="s">
        <v>241</v>
      </c>
      <c r="F1238" s="1" t="s">
        <v>317</v>
      </c>
      <c r="G1238" s="1">
        <v>120</v>
      </c>
      <c r="H1238" s="1" t="s">
        <v>50</v>
      </c>
      <c r="I1238" s="4">
        <v>6.79</v>
      </c>
      <c r="J1238" s="1">
        <f t="shared" si="19"/>
        <v>814.8</v>
      </c>
      <c r="K1238" s="1"/>
    </row>
    <row r="1239" ht="15.75" spans="1:11">
      <c r="A1239" s="4">
        <v>1237</v>
      </c>
      <c r="B1239" s="4"/>
      <c r="C1239" s="1" t="s">
        <v>721</v>
      </c>
      <c r="D1239" s="1" t="s">
        <v>14</v>
      </c>
      <c r="E1239" s="1" t="s">
        <v>241</v>
      </c>
      <c r="F1239" s="1" t="s">
        <v>318</v>
      </c>
      <c r="G1239" s="1">
        <v>30</v>
      </c>
      <c r="H1239" s="1" t="s">
        <v>50</v>
      </c>
      <c r="I1239" s="4">
        <v>8.86</v>
      </c>
      <c r="J1239" s="1">
        <f t="shared" si="19"/>
        <v>265.8</v>
      </c>
      <c r="K1239" s="1"/>
    </row>
    <row r="1240" ht="15.75" spans="1:11">
      <c r="A1240" s="4">
        <v>1238</v>
      </c>
      <c r="B1240" s="4"/>
      <c r="C1240" s="1" t="s">
        <v>721</v>
      </c>
      <c r="D1240" s="1" t="s">
        <v>14</v>
      </c>
      <c r="E1240" s="1" t="s">
        <v>241</v>
      </c>
      <c r="F1240" s="1" t="s">
        <v>319</v>
      </c>
      <c r="G1240" s="1">
        <v>30</v>
      </c>
      <c r="H1240" s="1" t="s">
        <v>50</v>
      </c>
      <c r="I1240" s="4">
        <v>11.96</v>
      </c>
      <c r="J1240" s="1">
        <f t="shared" si="19"/>
        <v>358.8</v>
      </c>
      <c r="K1240" s="1"/>
    </row>
    <row r="1241" ht="15.75" spans="1:11">
      <c r="A1241" s="4">
        <v>1239</v>
      </c>
      <c r="B1241" s="4"/>
      <c r="C1241" s="1" t="s">
        <v>721</v>
      </c>
      <c r="D1241" s="1" t="s">
        <v>14</v>
      </c>
      <c r="E1241" s="1" t="s">
        <v>241</v>
      </c>
      <c r="F1241" s="1" t="s">
        <v>320</v>
      </c>
      <c r="G1241" s="1">
        <v>18</v>
      </c>
      <c r="H1241" s="1" t="s">
        <v>50</v>
      </c>
      <c r="I1241" s="4">
        <v>31.01</v>
      </c>
      <c r="J1241" s="1">
        <f t="shared" si="19"/>
        <v>558.18</v>
      </c>
      <c r="K1241" s="1"/>
    </row>
    <row r="1242" ht="15.75" spans="1:11">
      <c r="A1242" s="4">
        <v>1240</v>
      </c>
      <c r="B1242" s="4"/>
      <c r="C1242" s="1" t="s">
        <v>721</v>
      </c>
      <c r="D1242" s="1" t="s">
        <v>14</v>
      </c>
      <c r="E1242" s="1" t="s">
        <v>241</v>
      </c>
      <c r="F1242" s="1" t="s">
        <v>322</v>
      </c>
      <c r="G1242" s="1">
        <v>90</v>
      </c>
      <c r="H1242" s="1" t="s">
        <v>50</v>
      </c>
      <c r="I1242" s="4">
        <v>1.55</v>
      </c>
      <c r="J1242" s="1">
        <f t="shared" si="19"/>
        <v>139.5</v>
      </c>
      <c r="K1242" s="1"/>
    </row>
    <row r="1243" ht="15.75" spans="1:11">
      <c r="A1243" s="4">
        <v>1241</v>
      </c>
      <c r="B1243" s="4"/>
      <c r="C1243" s="1" t="s">
        <v>721</v>
      </c>
      <c r="D1243" s="1" t="s">
        <v>14</v>
      </c>
      <c r="E1243" s="1" t="s">
        <v>241</v>
      </c>
      <c r="F1243" s="1" t="s">
        <v>323</v>
      </c>
      <c r="G1243" s="1">
        <v>90</v>
      </c>
      <c r="H1243" s="1" t="s">
        <v>50</v>
      </c>
      <c r="I1243" s="4">
        <v>1.63</v>
      </c>
      <c r="J1243" s="1">
        <f t="shared" si="19"/>
        <v>146.7</v>
      </c>
      <c r="K1243" s="1"/>
    </row>
    <row r="1244" ht="15.75" spans="1:11">
      <c r="A1244" s="4">
        <v>1242</v>
      </c>
      <c r="B1244" s="4"/>
      <c r="C1244" s="1" t="s">
        <v>721</v>
      </c>
      <c r="D1244" s="1" t="s">
        <v>14</v>
      </c>
      <c r="E1244" s="1" t="s">
        <v>241</v>
      </c>
      <c r="F1244" s="1" t="s">
        <v>324</v>
      </c>
      <c r="G1244" s="1">
        <v>90</v>
      </c>
      <c r="H1244" s="1" t="s">
        <v>50</v>
      </c>
      <c r="I1244" s="4">
        <v>2.36</v>
      </c>
      <c r="J1244" s="1">
        <f t="shared" si="19"/>
        <v>212.4</v>
      </c>
      <c r="K1244" s="1"/>
    </row>
    <row r="1245" ht="15.75" spans="1:11">
      <c r="A1245" s="4">
        <v>1243</v>
      </c>
      <c r="B1245" s="4"/>
      <c r="C1245" s="1" t="s">
        <v>721</v>
      </c>
      <c r="D1245" s="1" t="s">
        <v>14</v>
      </c>
      <c r="E1245" s="1" t="s">
        <v>241</v>
      </c>
      <c r="F1245" s="1" t="s">
        <v>325</v>
      </c>
      <c r="G1245" s="1">
        <v>90</v>
      </c>
      <c r="H1245" s="1" t="s">
        <v>50</v>
      </c>
      <c r="I1245" s="4">
        <v>2.51</v>
      </c>
      <c r="J1245" s="1">
        <f t="shared" si="19"/>
        <v>225.9</v>
      </c>
      <c r="K1245" s="1"/>
    </row>
    <row r="1246" ht="15.75" spans="1:11">
      <c r="A1246" s="4">
        <v>1244</v>
      </c>
      <c r="B1246" s="4"/>
      <c r="C1246" s="1" t="s">
        <v>721</v>
      </c>
      <c r="D1246" s="1" t="s">
        <v>14</v>
      </c>
      <c r="E1246" s="1" t="s">
        <v>241</v>
      </c>
      <c r="F1246" s="1" t="s">
        <v>326</v>
      </c>
      <c r="G1246" s="1">
        <v>90</v>
      </c>
      <c r="H1246" s="1" t="s">
        <v>50</v>
      </c>
      <c r="I1246" s="4">
        <v>3.47</v>
      </c>
      <c r="J1246" s="1">
        <f t="shared" si="19"/>
        <v>312.3</v>
      </c>
      <c r="K1246" s="1"/>
    </row>
    <row r="1247" ht="15.75" spans="1:11">
      <c r="A1247" s="4">
        <v>1245</v>
      </c>
      <c r="B1247" s="4"/>
      <c r="C1247" s="1" t="s">
        <v>722</v>
      </c>
      <c r="D1247" s="1" t="s">
        <v>14</v>
      </c>
      <c r="E1247" s="1" t="s">
        <v>241</v>
      </c>
      <c r="F1247" s="1" t="s">
        <v>717</v>
      </c>
      <c r="G1247" s="1">
        <v>60</v>
      </c>
      <c r="H1247" s="1" t="s">
        <v>258</v>
      </c>
      <c r="I1247" s="4">
        <v>32.48</v>
      </c>
      <c r="J1247" s="1">
        <f t="shared" si="19"/>
        <v>1948.8</v>
      </c>
      <c r="K1247" s="1"/>
    </row>
    <row r="1248" ht="15.75" spans="1:11">
      <c r="A1248" s="4">
        <v>1246</v>
      </c>
      <c r="B1248" s="4"/>
      <c r="C1248" s="1" t="s">
        <v>723</v>
      </c>
      <c r="D1248" s="1" t="s">
        <v>14</v>
      </c>
      <c r="E1248" s="1" t="s">
        <v>241</v>
      </c>
      <c r="F1248" s="1" t="s">
        <v>717</v>
      </c>
      <c r="G1248" s="1">
        <v>600</v>
      </c>
      <c r="H1248" s="1" t="s">
        <v>258</v>
      </c>
      <c r="I1248" s="4">
        <v>18.27</v>
      </c>
      <c r="J1248" s="1">
        <f t="shared" si="19"/>
        <v>10962</v>
      </c>
      <c r="K1248" s="1"/>
    </row>
    <row r="1249" ht="15.75" spans="1:11">
      <c r="A1249" s="4">
        <v>1247</v>
      </c>
      <c r="B1249" s="4"/>
      <c r="C1249" s="1" t="s">
        <v>724</v>
      </c>
      <c r="D1249" s="1" t="s">
        <v>14</v>
      </c>
      <c r="E1249" s="1" t="s">
        <v>241</v>
      </c>
      <c r="F1249" s="1" t="s">
        <v>717</v>
      </c>
      <c r="G1249" s="1">
        <v>60</v>
      </c>
      <c r="H1249" s="1" t="s">
        <v>258</v>
      </c>
      <c r="I1249" s="4">
        <v>22.33</v>
      </c>
      <c r="J1249" s="1">
        <f t="shared" si="19"/>
        <v>1339.8</v>
      </c>
      <c r="K1249" s="1"/>
    </row>
    <row r="1250" ht="15.75" spans="1:11">
      <c r="A1250" s="4">
        <v>1248</v>
      </c>
      <c r="B1250" s="4"/>
      <c r="C1250" s="1" t="s">
        <v>725</v>
      </c>
      <c r="D1250" s="1" t="s">
        <v>14</v>
      </c>
      <c r="E1250" s="1" t="s">
        <v>241</v>
      </c>
      <c r="F1250" s="1" t="s">
        <v>257</v>
      </c>
      <c r="G1250" s="1">
        <v>14</v>
      </c>
      <c r="H1250" s="1" t="s">
        <v>258</v>
      </c>
      <c r="I1250" s="4">
        <v>24.25</v>
      </c>
      <c r="J1250" s="1">
        <f t="shared" si="19"/>
        <v>339.5</v>
      </c>
      <c r="K1250" s="1"/>
    </row>
    <row r="1251" ht="15.75" spans="1:11">
      <c r="A1251" s="4">
        <v>1249</v>
      </c>
      <c r="B1251" s="4"/>
      <c r="C1251" s="1" t="s">
        <v>726</v>
      </c>
      <c r="D1251" s="1" t="s">
        <v>14</v>
      </c>
      <c r="E1251" s="1" t="s">
        <v>241</v>
      </c>
      <c r="F1251" s="1" t="s">
        <v>717</v>
      </c>
      <c r="G1251" s="1">
        <v>500</v>
      </c>
      <c r="H1251" s="1" t="s">
        <v>258</v>
      </c>
      <c r="I1251" s="4">
        <v>31.33</v>
      </c>
      <c r="J1251" s="1">
        <f t="shared" si="19"/>
        <v>15665</v>
      </c>
      <c r="K1251" s="1"/>
    </row>
    <row r="1252" ht="15.75" spans="1:11">
      <c r="A1252" s="4">
        <v>1250</v>
      </c>
      <c r="B1252" s="4"/>
      <c r="C1252" s="1" t="s">
        <v>727</v>
      </c>
      <c r="D1252" s="1" t="s">
        <v>14</v>
      </c>
      <c r="E1252" s="1" t="s">
        <v>241</v>
      </c>
      <c r="F1252" s="1" t="s">
        <v>728</v>
      </c>
      <c r="G1252" s="1">
        <v>3</v>
      </c>
      <c r="H1252" s="1" t="s">
        <v>225</v>
      </c>
      <c r="I1252" s="4">
        <v>4110.63</v>
      </c>
      <c r="J1252" s="1">
        <f t="shared" si="19"/>
        <v>12331.89</v>
      </c>
      <c r="K1252" s="1"/>
    </row>
    <row r="1253" ht="28.5" spans="1:11">
      <c r="A1253" s="4">
        <v>1251</v>
      </c>
      <c r="B1253" s="4"/>
      <c r="C1253" s="1" t="s">
        <v>729</v>
      </c>
      <c r="D1253" s="1" t="s">
        <v>14</v>
      </c>
      <c r="E1253" s="1" t="s">
        <v>241</v>
      </c>
      <c r="F1253" s="4" t="s">
        <v>730</v>
      </c>
      <c r="G1253" s="4">
        <v>2</v>
      </c>
      <c r="H1253" s="1" t="s">
        <v>225</v>
      </c>
      <c r="I1253" s="4">
        <v>136.43</v>
      </c>
      <c r="J1253" s="1">
        <f t="shared" si="19"/>
        <v>272.86</v>
      </c>
      <c r="K1253" s="1"/>
    </row>
    <row r="1254" ht="28.5" spans="1:11">
      <c r="A1254" s="4">
        <v>1252</v>
      </c>
      <c r="B1254" s="4"/>
      <c r="C1254" s="1" t="s">
        <v>729</v>
      </c>
      <c r="D1254" s="1" t="s">
        <v>14</v>
      </c>
      <c r="E1254" s="1" t="s">
        <v>241</v>
      </c>
      <c r="F1254" s="4" t="s">
        <v>731</v>
      </c>
      <c r="G1254" s="4">
        <v>2</v>
      </c>
      <c r="H1254" s="1" t="s">
        <v>225</v>
      </c>
      <c r="I1254" s="4">
        <v>143.51</v>
      </c>
      <c r="J1254" s="1">
        <f t="shared" si="19"/>
        <v>287.02</v>
      </c>
      <c r="K1254" s="1"/>
    </row>
    <row r="1255" ht="15.75" spans="1:11">
      <c r="A1255" s="4">
        <v>1253</v>
      </c>
      <c r="B1255" s="4"/>
      <c r="C1255" s="1" t="s">
        <v>732</v>
      </c>
      <c r="D1255" s="1" t="s">
        <v>14</v>
      </c>
      <c r="E1255" s="1" t="s">
        <v>241</v>
      </c>
      <c r="F1255" s="4" t="s">
        <v>733</v>
      </c>
      <c r="G1255" s="4">
        <v>2</v>
      </c>
      <c r="H1255" s="1" t="s">
        <v>225</v>
      </c>
      <c r="I1255" s="4">
        <v>628.54</v>
      </c>
      <c r="J1255" s="1">
        <f t="shared" si="19"/>
        <v>1257.08</v>
      </c>
      <c r="K1255" s="1"/>
    </row>
    <row r="1256" ht="15.75" spans="1:11">
      <c r="A1256" s="4">
        <v>1254</v>
      </c>
      <c r="B1256" s="4"/>
      <c r="C1256" s="1" t="s">
        <v>734</v>
      </c>
      <c r="D1256" s="1" t="s">
        <v>14</v>
      </c>
      <c r="E1256" s="1" t="s">
        <v>241</v>
      </c>
      <c r="F1256" s="4" t="s">
        <v>735</v>
      </c>
      <c r="G1256" s="4">
        <v>2</v>
      </c>
      <c r="H1256" s="1" t="s">
        <v>225</v>
      </c>
      <c r="I1256" s="4">
        <v>152.6</v>
      </c>
      <c r="J1256" s="1">
        <f t="shared" si="19"/>
        <v>305.2</v>
      </c>
      <c r="K1256" s="1"/>
    </row>
    <row r="1257" ht="42.75" spans="1:11">
      <c r="A1257" s="4">
        <v>1255</v>
      </c>
      <c r="B1257" s="4"/>
      <c r="C1257" s="1" t="s">
        <v>736</v>
      </c>
      <c r="D1257" s="1" t="s">
        <v>14</v>
      </c>
      <c r="E1257" s="1" t="s">
        <v>737</v>
      </c>
      <c r="F1257" s="4" t="s">
        <v>738</v>
      </c>
      <c r="G1257" s="4">
        <v>8</v>
      </c>
      <c r="H1257" s="1" t="s">
        <v>225</v>
      </c>
      <c r="I1257" s="4">
        <v>6280.14</v>
      </c>
      <c r="J1257" s="1">
        <f t="shared" si="19"/>
        <v>50241.12</v>
      </c>
      <c r="K1257" s="1"/>
    </row>
    <row r="1258" ht="31.5" spans="1:11">
      <c r="A1258" s="4">
        <v>1256</v>
      </c>
      <c r="B1258" s="4"/>
      <c r="C1258" s="1" t="s">
        <v>739</v>
      </c>
      <c r="D1258" s="1" t="s">
        <v>14</v>
      </c>
      <c r="E1258" s="1" t="s">
        <v>241</v>
      </c>
      <c r="F1258" s="4" t="s">
        <v>740</v>
      </c>
      <c r="G1258" s="4">
        <v>2</v>
      </c>
      <c r="H1258" s="1" t="s">
        <v>190</v>
      </c>
      <c r="I1258" s="4">
        <v>2740.44</v>
      </c>
      <c r="J1258" s="1">
        <f t="shared" si="19"/>
        <v>5480.88</v>
      </c>
      <c r="K1258" s="1"/>
    </row>
    <row r="1259" ht="15.75" spans="1:11">
      <c r="A1259" s="4">
        <v>1257</v>
      </c>
      <c r="B1259" s="4"/>
      <c r="C1259" s="1" t="s">
        <v>741</v>
      </c>
      <c r="D1259" s="1" t="s">
        <v>14</v>
      </c>
      <c r="E1259" s="1" t="s">
        <v>241</v>
      </c>
      <c r="F1259" s="1" t="s">
        <v>557</v>
      </c>
      <c r="G1259" s="1">
        <v>360</v>
      </c>
      <c r="H1259" s="1" t="s">
        <v>258</v>
      </c>
      <c r="I1259" s="4">
        <v>14.15</v>
      </c>
      <c r="J1259" s="1">
        <f t="shared" si="19"/>
        <v>5094</v>
      </c>
      <c r="K1259" s="1"/>
    </row>
    <row r="1260" ht="15.75" spans="1:11">
      <c r="A1260" s="4">
        <v>1258</v>
      </c>
      <c r="B1260" s="4"/>
      <c r="C1260" s="1" t="s">
        <v>742</v>
      </c>
      <c r="D1260" s="1" t="s">
        <v>14</v>
      </c>
      <c r="E1260" s="1" t="s">
        <v>241</v>
      </c>
      <c r="F1260" s="1" t="s">
        <v>557</v>
      </c>
      <c r="G1260" s="1">
        <v>600</v>
      </c>
      <c r="H1260" s="1" t="s">
        <v>258</v>
      </c>
      <c r="I1260" s="4">
        <v>15.16</v>
      </c>
      <c r="J1260" s="1">
        <f t="shared" si="19"/>
        <v>9096</v>
      </c>
      <c r="K1260" s="1"/>
    </row>
    <row r="1261" ht="15.75" spans="1:11">
      <c r="A1261" s="4">
        <v>1259</v>
      </c>
      <c r="B1261" s="4"/>
      <c r="C1261" s="1" t="s">
        <v>743</v>
      </c>
      <c r="D1261" s="1" t="s">
        <v>14</v>
      </c>
      <c r="E1261" s="1" t="s">
        <v>241</v>
      </c>
      <c r="F1261" s="4" t="s">
        <v>744</v>
      </c>
      <c r="G1261" s="4">
        <v>3</v>
      </c>
      <c r="H1261" s="1" t="s">
        <v>225</v>
      </c>
      <c r="I1261" s="4">
        <v>45.48</v>
      </c>
      <c r="J1261" s="1">
        <f t="shared" si="19"/>
        <v>136.44</v>
      </c>
      <c r="K1261" s="1"/>
    </row>
    <row r="1262" ht="15.75" spans="1:11">
      <c r="A1262" s="4">
        <v>1260</v>
      </c>
      <c r="B1262" s="4"/>
      <c r="C1262" s="1" t="s">
        <v>745</v>
      </c>
      <c r="D1262" s="1" t="s">
        <v>14</v>
      </c>
      <c r="E1262" s="1" t="s">
        <v>241</v>
      </c>
      <c r="F1262" s="4" t="s">
        <v>746</v>
      </c>
      <c r="G1262" s="4">
        <v>48</v>
      </c>
      <c r="H1262" s="1" t="s">
        <v>633</v>
      </c>
      <c r="I1262" s="4">
        <v>32.34</v>
      </c>
      <c r="J1262" s="1">
        <f t="shared" si="19"/>
        <v>1552.32</v>
      </c>
      <c r="K1262" s="1"/>
    </row>
    <row r="1263" ht="15.75" spans="1:11">
      <c r="A1263" s="4">
        <v>1261</v>
      </c>
      <c r="B1263" s="4"/>
      <c r="C1263" s="1" t="s">
        <v>747</v>
      </c>
      <c r="D1263" s="1" t="s">
        <v>14</v>
      </c>
      <c r="E1263" s="1" t="s">
        <v>241</v>
      </c>
      <c r="F1263" s="1" t="s">
        <v>748</v>
      </c>
      <c r="G1263" s="1">
        <v>3</v>
      </c>
      <c r="H1263" s="1" t="s">
        <v>225</v>
      </c>
      <c r="I1263" s="4">
        <v>115.2</v>
      </c>
      <c r="J1263" s="1">
        <f t="shared" si="19"/>
        <v>345.6</v>
      </c>
      <c r="K1263" s="1"/>
    </row>
    <row r="1264" ht="15.75" spans="1:11">
      <c r="A1264" s="4">
        <v>1262</v>
      </c>
      <c r="B1264" s="4"/>
      <c r="C1264" s="1" t="s">
        <v>749</v>
      </c>
      <c r="D1264" s="1" t="s">
        <v>14</v>
      </c>
      <c r="E1264" s="1" t="s">
        <v>241</v>
      </c>
      <c r="F1264" s="4" t="s">
        <v>750</v>
      </c>
      <c r="G1264" s="4">
        <v>12</v>
      </c>
      <c r="H1264" s="1" t="s">
        <v>751</v>
      </c>
      <c r="I1264" s="4">
        <v>99.8</v>
      </c>
      <c r="J1264" s="1">
        <f t="shared" si="19"/>
        <v>1197.6</v>
      </c>
      <c r="K1264" s="1"/>
    </row>
    <row r="1265" ht="15.75" spans="1:11">
      <c r="A1265" s="4">
        <v>1263</v>
      </c>
      <c r="B1265" s="4"/>
      <c r="C1265" s="1" t="s">
        <v>752</v>
      </c>
      <c r="D1265" s="1" t="s">
        <v>14</v>
      </c>
      <c r="E1265" s="1" t="s">
        <v>241</v>
      </c>
      <c r="F1265" s="4" t="s">
        <v>753</v>
      </c>
      <c r="G1265" s="4">
        <v>24</v>
      </c>
      <c r="H1265" s="1" t="s">
        <v>225</v>
      </c>
      <c r="I1265" s="4">
        <v>16.55</v>
      </c>
      <c r="J1265" s="1">
        <f t="shared" si="19"/>
        <v>397.2</v>
      </c>
      <c r="K1265" s="1"/>
    </row>
    <row r="1266" ht="15.75" spans="1:11">
      <c r="A1266" s="4">
        <v>1264</v>
      </c>
      <c r="B1266" s="4"/>
      <c r="C1266" s="1" t="s">
        <v>754</v>
      </c>
      <c r="D1266" s="1" t="s">
        <v>14</v>
      </c>
      <c r="E1266" s="1" t="s">
        <v>241</v>
      </c>
      <c r="F1266" s="4" t="s">
        <v>755</v>
      </c>
      <c r="G1266" s="4">
        <v>2</v>
      </c>
      <c r="H1266" s="1" t="s">
        <v>225</v>
      </c>
      <c r="I1266" s="4">
        <v>834.66</v>
      </c>
      <c r="J1266" s="1">
        <f t="shared" si="19"/>
        <v>1669.32</v>
      </c>
      <c r="K1266" s="1"/>
    </row>
    <row r="1267" ht="15.75" spans="1:11">
      <c r="A1267" s="4">
        <v>1265</v>
      </c>
      <c r="B1267" s="4"/>
      <c r="C1267" s="1" t="s">
        <v>756</v>
      </c>
      <c r="D1267" s="1" t="s">
        <v>14</v>
      </c>
      <c r="E1267" s="1" t="s">
        <v>241</v>
      </c>
      <c r="F1267" s="1" t="s">
        <v>679</v>
      </c>
      <c r="G1267" s="1">
        <v>18</v>
      </c>
      <c r="H1267" s="1" t="s">
        <v>225</v>
      </c>
      <c r="I1267" s="4">
        <v>8.09</v>
      </c>
      <c r="J1267" s="1">
        <f t="shared" si="19"/>
        <v>145.62</v>
      </c>
      <c r="K1267" s="1"/>
    </row>
    <row r="1268" ht="15.75" spans="1:11">
      <c r="A1268" s="4">
        <v>1266</v>
      </c>
      <c r="B1268" s="4"/>
      <c r="C1268" s="1" t="s">
        <v>756</v>
      </c>
      <c r="D1268" s="1" t="s">
        <v>14</v>
      </c>
      <c r="E1268" s="1" t="s">
        <v>241</v>
      </c>
      <c r="F1268" s="1" t="s">
        <v>680</v>
      </c>
      <c r="G1268" s="1">
        <v>48</v>
      </c>
      <c r="H1268" s="1" t="s">
        <v>225</v>
      </c>
      <c r="I1268" s="4">
        <v>2.03</v>
      </c>
      <c r="J1268" s="1">
        <f t="shared" si="19"/>
        <v>97.44</v>
      </c>
      <c r="K1268" s="1"/>
    </row>
    <row r="1269" ht="15.75" spans="1:11">
      <c r="A1269" s="4">
        <v>1267</v>
      </c>
      <c r="B1269" s="4"/>
      <c r="C1269" s="1" t="s">
        <v>756</v>
      </c>
      <c r="D1269" s="1" t="s">
        <v>14</v>
      </c>
      <c r="E1269" s="1" t="s">
        <v>241</v>
      </c>
      <c r="F1269" s="1" t="s">
        <v>681</v>
      </c>
      <c r="G1269" s="1">
        <v>18</v>
      </c>
      <c r="H1269" s="1" t="s">
        <v>225</v>
      </c>
      <c r="I1269" s="4">
        <v>9.1</v>
      </c>
      <c r="J1269" s="1">
        <f t="shared" si="19"/>
        <v>163.8</v>
      </c>
      <c r="K1269" s="1"/>
    </row>
    <row r="1270" ht="15.75" spans="1:11">
      <c r="A1270" s="4">
        <v>1268</v>
      </c>
      <c r="B1270" s="4"/>
      <c r="C1270" s="1" t="s">
        <v>756</v>
      </c>
      <c r="D1270" s="1" t="s">
        <v>14</v>
      </c>
      <c r="E1270" s="1" t="s">
        <v>241</v>
      </c>
      <c r="F1270" s="1" t="s">
        <v>682</v>
      </c>
      <c r="G1270" s="1">
        <v>6</v>
      </c>
      <c r="H1270" s="1" t="s">
        <v>225</v>
      </c>
      <c r="I1270" s="4">
        <v>11.12</v>
      </c>
      <c r="J1270" s="1">
        <f t="shared" si="19"/>
        <v>66.72</v>
      </c>
      <c r="K1270" s="1"/>
    </row>
    <row r="1271" ht="15.75" spans="1:11">
      <c r="A1271" s="4">
        <v>1269</v>
      </c>
      <c r="B1271" s="4"/>
      <c r="C1271" s="1" t="s">
        <v>756</v>
      </c>
      <c r="D1271" s="1" t="s">
        <v>14</v>
      </c>
      <c r="E1271" s="1" t="s">
        <v>241</v>
      </c>
      <c r="F1271" s="1" t="s">
        <v>683</v>
      </c>
      <c r="G1271" s="1">
        <v>48</v>
      </c>
      <c r="H1271" s="1" t="s">
        <v>225</v>
      </c>
      <c r="I1271" s="4">
        <v>2.03</v>
      </c>
      <c r="J1271" s="1">
        <f t="shared" si="19"/>
        <v>97.44</v>
      </c>
      <c r="K1271" s="1"/>
    </row>
    <row r="1272" ht="15.75" spans="1:11">
      <c r="A1272" s="4">
        <v>1270</v>
      </c>
      <c r="B1272" s="4"/>
      <c r="C1272" s="1" t="s">
        <v>756</v>
      </c>
      <c r="D1272" s="1" t="s">
        <v>14</v>
      </c>
      <c r="E1272" s="1" t="s">
        <v>241</v>
      </c>
      <c r="F1272" s="1" t="s">
        <v>684</v>
      </c>
      <c r="G1272" s="1">
        <v>6</v>
      </c>
      <c r="H1272" s="1" t="s">
        <v>225</v>
      </c>
      <c r="I1272" s="4">
        <v>14.15</v>
      </c>
      <c r="J1272" s="1">
        <f t="shared" si="19"/>
        <v>84.9</v>
      </c>
      <c r="K1272" s="1"/>
    </row>
    <row r="1273" ht="15.75" spans="1:11">
      <c r="A1273" s="4">
        <v>1271</v>
      </c>
      <c r="B1273" s="4"/>
      <c r="C1273" s="1" t="s">
        <v>756</v>
      </c>
      <c r="D1273" s="1" t="s">
        <v>14</v>
      </c>
      <c r="E1273" s="1" t="s">
        <v>241</v>
      </c>
      <c r="F1273" s="1" t="s">
        <v>686</v>
      </c>
      <c r="G1273" s="1">
        <v>48</v>
      </c>
      <c r="H1273" s="1" t="s">
        <v>225</v>
      </c>
      <c r="I1273" s="4">
        <v>3.03</v>
      </c>
      <c r="J1273" s="1">
        <f t="shared" si="19"/>
        <v>145.44</v>
      </c>
      <c r="K1273" s="1"/>
    </row>
    <row r="1274" ht="15.75" spans="1:11">
      <c r="A1274" s="4">
        <v>1272</v>
      </c>
      <c r="B1274" s="4"/>
      <c r="C1274" s="1" t="s">
        <v>756</v>
      </c>
      <c r="D1274" s="1" t="s">
        <v>14</v>
      </c>
      <c r="E1274" s="1" t="s">
        <v>241</v>
      </c>
      <c r="F1274" s="1" t="s">
        <v>689</v>
      </c>
      <c r="G1274" s="1">
        <v>48</v>
      </c>
      <c r="H1274" s="1" t="s">
        <v>225</v>
      </c>
      <c r="I1274" s="4">
        <v>5.05</v>
      </c>
      <c r="J1274" s="1">
        <f t="shared" si="19"/>
        <v>242.4</v>
      </c>
      <c r="K1274" s="1"/>
    </row>
    <row r="1275" ht="15.75" spans="1:11">
      <c r="A1275" s="4">
        <v>1273</v>
      </c>
      <c r="B1275" s="4"/>
      <c r="C1275" s="1" t="s">
        <v>756</v>
      </c>
      <c r="D1275" s="1" t="s">
        <v>14</v>
      </c>
      <c r="E1275" s="1" t="s">
        <v>241</v>
      </c>
      <c r="F1275" s="1" t="s">
        <v>690</v>
      </c>
      <c r="G1275" s="1">
        <v>18</v>
      </c>
      <c r="H1275" s="1" t="s">
        <v>225</v>
      </c>
      <c r="I1275" s="4">
        <v>5.05</v>
      </c>
      <c r="J1275" s="1">
        <f t="shared" si="19"/>
        <v>90.9</v>
      </c>
      <c r="K1275" s="1"/>
    </row>
    <row r="1276" ht="15.75" spans="1:11">
      <c r="A1276" s="4">
        <v>1274</v>
      </c>
      <c r="B1276" s="4"/>
      <c r="C1276" s="1" t="s">
        <v>756</v>
      </c>
      <c r="D1276" s="1" t="s">
        <v>14</v>
      </c>
      <c r="E1276" s="1" t="s">
        <v>241</v>
      </c>
      <c r="F1276" s="1" t="s">
        <v>691</v>
      </c>
      <c r="G1276" s="1">
        <v>18</v>
      </c>
      <c r="H1276" s="1" t="s">
        <v>225</v>
      </c>
      <c r="I1276" s="4">
        <v>6.06</v>
      </c>
      <c r="J1276" s="1">
        <f t="shared" si="19"/>
        <v>109.08</v>
      </c>
      <c r="K1276" s="1"/>
    </row>
    <row r="1277" ht="15.75" spans="1:11">
      <c r="A1277" s="4">
        <v>1275</v>
      </c>
      <c r="B1277" s="4"/>
      <c r="C1277" s="1" t="s">
        <v>756</v>
      </c>
      <c r="D1277" s="1" t="s">
        <v>14</v>
      </c>
      <c r="E1277" s="1" t="s">
        <v>241</v>
      </c>
      <c r="F1277" s="1" t="s">
        <v>692</v>
      </c>
      <c r="G1277" s="1">
        <v>18</v>
      </c>
      <c r="H1277" s="1" t="s">
        <v>225</v>
      </c>
      <c r="I1277" s="4">
        <v>6.06</v>
      </c>
      <c r="J1277" s="1">
        <f t="shared" si="19"/>
        <v>109.08</v>
      </c>
      <c r="K1277" s="1"/>
    </row>
    <row r="1278" ht="15.75" spans="1:11">
      <c r="A1278" s="4">
        <v>1276</v>
      </c>
      <c r="B1278" s="4"/>
      <c r="C1278" s="1" t="s">
        <v>756</v>
      </c>
      <c r="D1278" s="1" t="s">
        <v>14</v>
      </c>
      <c r="E1278" s="1" t="s">
        <v>241</v>
      </c>
      <c r="F1278" s="1" t="s">
        <v>693</v>
      </c>
      <c r="G1278" s="1">
        <v>18</v>
      </c>
      <c r="H1278" s="1" t="s">
        <v>225</v>
      </c>
      <c r="I1278" s="4">
        <v>6.06</v>
      </c>
      <c r="J1278" s="1">
        <f t="shared" si="19"/>
        <v>109.08</v>
      </c>
      <c r="K1278" s="1"/>
    </row>
    <row r="1279" ht="15.75" spans="1:11">
      <c r="A1279" s="4">
        <v>1277</v>
      </c>
      <c r="B1279" s="4"/>
      <c r="C1279" s="1" t="s">
        <v>757</v>
      </c>
      <c r="D1279" s="1" t="s">
        <v>14</v>
      </c>
      <c r="E1279" s="1" t="s">
        <v>241</v>
      </c>
      <c r="F1279" s="1" t="s">
        <v>557</v>
      </c>
      <c r="G1279" s="1">
        <v>1200</v>
      </c>
      <c r="H1279" s="1" t="s">
        <v>258</v>
      </c>
      <c r="I1279" s="4">
        <v>15.16</v>
      </c>
      <c r="J1279" s="1">
        <f t="shared" si="19"/>
        <v>18192</v>
      </c>
      <c r="K1279" s="1"/>
    </row>
    <row r="1280" ht="15.75" spans="1:11">
      <c r="A1280" s="4">
        <v>1278</v>
      </c>
      <c r="B1280" s="4"/>
      <c r="C1280" s="1" t="s">
        <v>758</v>
      </c>
      <c r="D1280" s="1" t="s">
        <v>14</v>
      </c>
      <c r="E1280" s="1" t="s">
        <v>241</v>
      </c>
      <c r="F1280" s="1" t="s">
        <v>759</v>
      </c>
      <c r="G1280" s="1">
        <v>6</v>
      </c>
      <c r="H1280" s="1" t="s">
        <v>760</v>
      </c>
      <c r="I1280" s="4">
        <v>510.34</v>
      </c>
      <c r="J1280" s="1">
        <f t="shared" si="19"/>
        <v>3062.04</v>
      </c>
      <c r="K1280" s="1"/>
    </row>
    <row r="1281" ht="28.5" spans="1:11">
      <c r="A1281" s="4">
        <v>1279</v>
      </c>
      <c r="B1281" s="4"/>
      <c r="C1281" s="1" t="s">
        <v>761</v>
      </c>
      <c r="D1281" s="1" t="s">
        <v>14</v>
      </c>
      <c r="E1281" s="1" t="s">
        <v>241</v>
      </c>
      <c r="F1281" s="1" t="s">
        <v>762</v>
      </c>
      <c r="G1281" s="1">
        <v>18</v>
      </c>
      <c r="H1281" s="1" t="s">
        <v>50</v>
      </c>
      <c r="I1281" s="4">
        <v>176.83</v>
      </c>
      <c r="J1281" s="1">
        <f t="shared" si="19"/>
        <v>3182.94</v>
      </c>
      <c r="K1281" s="1"/>
    </row>
    <row r="1282" ht="15.75" spans="1:11">
      <c r="A1282" s="4">
        <v>1280</v>
      </c>
      <c r="B1282" s="1"/>
      <c r="C1282" s="1" t="s">
        <v>763</v>
      </c>
      <c r="D1282" s="1" t="s">
        <v>275</v>
      </c>
      <c r="E1282" s="1" t="s">
        <v>241</v>
      </c>
      <c r="F1282" s="1" t="s">
        <v>764</v>
      </c>
      <c r="G1282" s="1">
        <v>5</v>
      </c>
      <c r="H1282" s="1" t="s">
        <v>547</v>
      </c>
      <c r="I1282" s="4">
        <v>32.98</v>
      </c>
      <c r="J1282" s="1">
        <f t="shared" si="19"/>
        <v>164.9</v>
      </c>
      <c r="K1282" s="1" t="s">
        <v>139</v>
      </c>
    </row>
    <row r="1283" ht="15.75" spans="1:11">
      <c r="A1283" s="4">
        <v>1281</v>
      </c>
      <c r="B1283" s="1"/>
      <c r="C1283" s="1" t="s">
        <v>763</v>
      </c>
      <c r="D1283" s="1" t="s">
        <v>275</v>
      </c>
      <c r="E1283" s="1" t="s">
        <v>241</v>
      </c>
      <c r="F1283" s="1" t="s">
        <v>765</v>
      </c>
      <c r="G1283" s="1">
        <v>5</v>
      </c>
      <c r="H1283" s="1" t="s">
        <v>547</v>
      </c>
      <c r="I1283" s="4">
        <v>32.98</v>
      </c>
      <c r="J1283" s="1">
        <f t="shared" ref="J1283:J1346" si="20">I1283*G1283</f>
        <v>164.9</v>
      </c>
      <c r="K1283" s="1" t="s">
        <v>139</v>
      </c>
    </row>
    <row r="1284" ht="30" spans="1:11">
      <c r="A1284" s="4">
        <v>1282</v>
      </c>
      <c r="B1284" s="4"/>
      <c r="C1284" s="1" t="s">
        <v>766</v>
      </c>
      <c r="D1284" s="1" t="s">
        <v>14</v>
      </c>
      <c r="E1284" s="1" t="s">
        <v>241</v>
      </c>
      <c r="F1284" s="1" t="s">
        <v>767</v>
      </c>
      <c r="G1284" s="1">
        <v>2</v>
      </c>
      <c r="H1284" s="1" t="s">
        <v>190</v>
      </c>
      <c r="I1284" s="4">
        <v>2732.51</v>
      </c>
      <c r="J1284" s="1">
        <f t="shared" si="20"/>
        <v>5465.02</v>
      </c>
      <c r="K1284" s="1"/>
    </row>
    <row r="1285" ht="28.5" spans="1:11">
      <c r="A1285" s="4">
        <v>1283</v>
      </c>
      <c r="B1285" s="4"/>
      <c r="C1285" s="1" t="s">
        <v>768</v>
      </c>
      <c r="D1285" s="1" t="s">
        <v>14</v>
      </c>
      <c r="E1285" s="1" t="s">
        <v>241</v>
      </c>
      <c r="F1285" s="1" t="s">
        <v>769</v>
      </c>
      <c r="G1285" s="1">
        <v>2</v>
      </c>
      <c r="H1285" s="1" t="s">
        <v>190</v>
      </c>
      <c r="I1285" s="4">
        <v>639.63</v>
      </c>
      <c r="J1285" s="1">
        <f t="shared" si="20"/>
        <v>1279.26</v>
      </c>
      <c r="K1285" s="1"/>
    </row>
    <row r="1286" ht="15.75" spans="1:11">
      <c r="A1286" s="4">
        <v>1284</v>
      </c>
      <c r="B1286" s="4"/>
      <c r="C1286" s="1" t="s">
        <v>768</v>
      </c>
      <c r="D1286" s="1" t="s">
        <v>14</v>
      </c>
      <c r="E1286" s="1" t="s">
        <v>241</v>
      </c>
      <c r="F1286" s="1" t="s">
        <v>770</v>
      </c>
      <c r="G1286" s="1">
        <v>2</v>
      </c>
      <c r="H1286" s="1" t="s">
        <v>190</v>
      </c>
      <c r="I1286" s="4">
        <v>514.32</v>
      </c>
      <c r="J1286" s="1">
        <f t="shared" si="20"/>
        <v>1028.64</v>
      </c>
      <c r="K1286" s="1"/>
    </row>
    <row r="1287" ht="30" spans="1:11">
      <c r="A1287" s="4">
        <v>1285</v>
      </c>
      <c r="B1287" s="4"/>
      <c r="C1287" s="1" t="s">
        <v>768</v>
      </c>
      <c r="D1287" s="1" t="s">
        <v>14</v>
      </c>
      <c r="E1287" s="1" t="s">
        <v>241</v>
      </c>
      <c r="F1287" s="1" t="s">
        <v>767</v>
      </c>
      <c r="G1287" s="1">
        <v>2</v>
      </c>
      <c r="H1287" s="1" t="s">
        <v>190</v>
      </c>
      <c r="I1287" s="4">
        <v>856.89</v>
      </c>
      <c r="J1287" s="1">
        <f t="shared" si="20"/>
        <v>1713.78</v>
      </c>
      <c r="K1287" s="1"/>
    </row>
    <row r="1288" ht="28.5" spans="1:11">
      <c r="A1288" s="4">
        <v>1286</v>
      </c>
      <c r="B1288" s="4"/>
      <c r="C1288" s="1" t="s">
        <v>771</v>
      </c>
      <c r="D1288" s="1" t="s">
        <v>14</v>
      </c>
      <c r="E1288" s="1" t="s">
        <v>241</v>
      </c>
      <c r="F1288" s="1" t="s">
        <v>772</v>
      </c>
      <c r="G1288" s="1">
        <v>2</v>
      </c>
      <c r="H1288" s="1" t="s">
        <v>190</v>
      </c>
      <c r="I1288" s="4">
        <v>342.55</v>
      </c>
      <c r="J1288" s="1">
        <f t="shared" si="20"/>
        <v>685.1</v>
      </c>
      <c r="K1288" s="1"/>
    </row>
    <row r="1289" ht="15.75" spans="1:11">
      <c r="A1289" s="4">
        <v>1287</v>
      </c>
      <c r="B1289" s="4"/>
      <c r="C1289" s="1" t="s">
        <v>771</v>
      </c>
      <c r="D1289" s="1" t="s">
        <v>14</v>
      </c>
      <c r="E1289" s="1" t="s">
        <v>241</v>
      </c>
      <c r="F1289" s="1" t="s">
        <v>773</v>
      </c>
      <c r="G1289" s="1">
        <v>2</v>
      </c>
      <c r="H1289" s="1" t="s">
        <v>190</v>
      </c>
      <c r="I1289" s="4">
        <v>514.32</v>
      </c>
      <c r="J1289" s="1">
        <f t="shared" si="20"/>
        <v>1028.64</v>
      </c>
      <c r="K1289" s="1"/>
    </row>
    <row r="1290" ht="15.75" spans="1:11">
      <c r="A1290" s="4">
        <v>1288</v>
      </c>
      <c r="B1290" s="4"/>
      <c r="C1290" s="1" t="s">
        <v>771</v>
      </c>
      <c r="D1290" s="1" t="s">
        <v>14</v>
      </c>
      <c r="E1290" s="1" t="s">
        <v>241</v>
      </c>
      <c r="F1290" s="1" t="s">
        <v>774</v>
      </c>
      <c r="G1290" s="1">
        <v>2</v>
      </c>
      <c r="H1290" s="1" t="s">
        <v>190</v>
      </c>
      <c r="I1290" s="4">
        <v>514.32</v>
      </c>
      <c r="J1290" s="1">
        <f t="shared" si="20"/>
        <v>1028.64</v>
      </c>
      <c r="K1290" s="1"/>
    </row>
    <row r="1291" ht="15.75" spans="1:11">
      <c r="A1291" s="4">
        <v>1289</v>
      </c>
      <c r="B1291" s="4"/>
      <c r="C1291" s="1" t="s">
        <v>771</v>
      </c>
      <c r="D1291" s="1" t="s">
        <v>14</v>
      </c>
      <c r="E1291" s="1" t="s">
        <v>241</v>
      </c>
      <c r="F1291" s="1" t="s">
        <v>775</v>
      </c>
      <c r="G1291" s="1">
        <v>2</v>
      </c>
      <c r="H1291" s="1" t="s">
        <v>190</v>
      </c>
      <c r="I1291" s="4">
        <v>514.32</v>
      </c>
      <c r="J1291" s="1">
        <f t="shared" si="20"/>
        <v>1028.64</v>
      </c>
      <c r="K1291" s="1"/>
    </row>
    <row r="1292" ht="15.75" spans="1:11">
      <c r="A1292" s="4">
        <v>1290</v>
      </c>
      <c r="B1292" s="4"/>
      <c r="C1292" s="1" t="s">
        <v>771</v>
      </c>
      <c r="D1292" s="1" t="s">
        <v>14</v>
      </c>
      <c r="E1292" s="1" t="s">
        <v>241</v>
      </c>
      <c r="F1292" s="1" t="s">
        <v>776</v>
      </c>
      <c r="G1292" s="1">
        <v>2</v>
      </c>
      <c r="H1292" s="1" t="s">
        <v>190</v>
      </c>
      <c r="I1292" s="4">
        <v>639.63</v>
      </c>
      <c r="J1292" s="1">
        <f t="shared" si="20"/>
        <v>1279.26</v>
      </c>
      <c r="K1292" s="1"/>
    </row>
    <row r="1293" ht="15.75" spans="1:11">
      <c r="A1293" s="4">
        <v>1291</v>
      </c>
      <c r="B1293" s="4"/>
      <c r="C1293" s="1" t="s">
        <v>771</v>
      </c>
      <c r="D1293" s="1" t="s">
        <v>14</v>
      </c>
      <c r="E1293" s="1" t="s">
        <v>241</v>
      </c>
      <c r="F1293" s="1" t="s">
        <v>777</v>
      </c>
      <c r="G1293" s="1">
        <v>2</v>
      </c>
      <c r="H1293" s="1" t="s">
        <v>190</v>
      </c>
      <c r="I1293" s="4">
        <v>639.63</v>
      </c>
      <c r="J1293" s="1">
        <f t="shared" si="20"/>
        <v>1279.26</v>
      </c>
      <c r="K1293" s="1"/>
    </row>
    <row r="1294" ht="28.5" spans="1:11">
      <c r="A1294" s="4">
        <v>1292</v>
      </c>
      <c r="B1294" s="4"/>
      <c r="C1294" s="1" t="s">
        <v>778</v>
      </c>
      <c r="D1294" s="1" t="s">
        <v>275</v>
      </c>
      <c r="E1294" s="1" t="s">
        <v>241</v>
      </c>
      <c r="F1294" s="1" t="s">
        <v>779</v>
      </c>
      <c r="G1294" s="1">
        <v>2</v>
      </c>
      <c r="H1294" s="1" t="s">
        <v>560</v>
      </c>
      <c r="I1294" s="4">
        <v>2734.6</v>
      </c>
      <c r="J1294" s="1">
        <f t="shared" si="20"/>
        <v>5469.2</v>
      </c>
      <c r="K1294" s="1" t="s">
        <v>139</v>
      </c>
    </row>
    <row r="1295" ht="28.5" spans="1:11">
      <c r="A1295" s="4">
        <v>1293</v>
      </c>
      <c r="B1295" s="4"/>
      <c r="C1295" s="1" t="s">
        <v>778</v>
      </c>
      <c r="D1295" s="1" t="s">
        <v>275</v>
      </c>
      <c r="E1295" s="1" t="s">
        <v>241</v>
      </c>
      <c r="F1295" s="1" t="s">
        <v>780</v>
      </c>
      <c r="G1295" s="1">
        <v>2</v>
      </c>
      <c r="H1295" s="1" t="s">
        <v>560</v>
      </c>
      <c r="I1295" s="4">
        <v>4226.2</v>
      </c>
      <c r="J1295" s="1">
        <f t="shared" si="20"/>
        <v>8452.4</v>
      </c>
      <c r="K1295" s="1" t="s">
        <v>139</v>
      </c>
    </row>
    <row r="1296" ht="30" spans="1:11">
      <c r="A1296" s="4">
        <v>1294</v>
      </c>
      <c r="B1296" s="4"/>
      <c r="C1296" s="1" t="s">
        <v>771</v>
      </c>
      <c r="D1296" s="1" t="s">
        <v>14</v>
      </c>
      <c r="E1296" s="1" t="s">
        <v>241</v>
      </c>
      <c r="F1296" s="1" t="s">
        <v>767</v>
      </c>
      <c r="G1296" s="1">
        <v>2</v>
      </c>
      <c r="H1296" s="1" t="s">
        <v>190</v>
      </c>
      <c r="I1296" s="4">
        <v>639.63</v>
      </c>
      <c r="J1296" s="1">
        <f t="shared" si="20"/>
        <v>1279.26</v>
      </c>
      <c r="K1296" s="1"/>
    </row>
    <row r="1297" ht="28.5" spans="1:11">
      <c r="A1297" s="4">
        <v>1295</v>
      </c>
      <c r="B1297" s="4"/>
      <c r="C1297" s="1" t="s">
        <v>781</v>
      </c>
      <c r="D1297" s="1" t="s">
        <v>14</v>
      </c>
      <c r="E1297" s="1" t="s">
        <v>241</v>
      </c>
      <c r="F1297" s="1" t="s">
        <v>769</v>
      </c>
      <c r="G1297" s="1">
        <v>2</v>
      </c>
      <c r="H1297" s="1" t="s">
        <v>190</v>
      </c>
      <c r="I1297" s="4">
        <v>342.55</v>
      </c>
      <c r="J1297" s="1">
        <f t="shared" si="20"/>
        <v>685.1</v>
      </c>
      <c r="K1297" s="1"/>
    </row>
    <row r="1298" ht="15.75" spans="1:11">
      <c r="A1298" s="4">
        <v>1296</v>
      </c>
      <c r="B1298" s="4"/>
      <c r="C1298" s="1" t="s">
        <v>781</v>
      </c>
      <c r="D1298" s="1" t="s">
        <v>14</v>
      </c>
      <c r="E1298" s="1" t="s">
        <v>241</v>
      </c>
      <c r="F1298" s="1" t="s">
        <v>773</v>
      </c>
      <c r="G1298" s="1">
        <v>2</v>
      </c>
      <c r="H1298" s="1" t="s">
        <v>190</v>
      </c>
      <c r="I1298" s="4">
        <v>514.32</v>
      </c>
      <c r="J1298" s="1">
        <f t="shared" si="20"/>
        <v>1028.64</v>
      </c>
      <c r="K1298" s="1"/>
    </row>
    <row r="1299" ht="15.75" spans="1:11">
      <c r="A1299" s="4">
        <v>1297</v>
      </c>
      <c r="B1299" s="4"/>
      <c r="C1299" s="1" t="s">
        <v>781</v>
      </c>
      <c r="D1299" s="1" t="s">
        <v>14</v>
      </c>
      <c r="E1299" s="1" t="s">
        <v>241</v>
      </c>
      <c r="F1299" s="1" t="s">
        <v>774</v>
      </c>
      <c r="G1299" s="1">
        <v>2</v>
      </c>
      <c r="H1299" s="1" t="s">
        <v>190</v>
      </c>
      <c r="I1299" s="4">
        <v>514.32</v>
      </c>
      <c r="J1299" s="1">
        <f t="shared" si="20"/>
        <v>1028.64</v>
      </c>
      <c r="K1299" s="1"/>
    </row>
    <row r="1300" ht="15.75" spans="1:11">
      <c r="A1300" s="4">
        <v>1298</v>
      </c>
      <c r="B1300" s="4"/>
      <c r="C1300" s="1" t="s">
        <v>781</v>
      </c>
      <c r="D1300" s="1" t="s">
        <v>14</v>
      </c>
      <c r="E1300" s="1" t="s">
        <v>241</v>
      </c>
      <c r="F1300" s="1" t="s">
        <v>775</v>
      </c>
      <c r="G1300" s="1">
        <v>2</v>
      </c>
      <c r="H1300" s="1" t="s">
        <v>190</v>
      </c>
      <c r="I1300" s="4">
        <v>514.32</v>
      </c>
      <c r="J1300" s="1">
        <f t="shared" si="20"/>
        <v>1028.64</v>
      </c>
      <c r="K1300" s="1"/>
    </row>
    <row r="1301" ht="15.75" spans="1:11">
      <c r="A1301" s="4">
        <v>1299</v>
      </c>
      <c r="B1301" s="4"/>
      <c r="C1301" s="1" t="s">
        <v>781</v>
      </c>
      <c r="D1301" s="1" t="s">
        <v>14</v>
      </c>
      <c r="E1301" s="1" t="s">
        <v>241</v>
      </c>
      <c r="F1301" s="1" t="s">
        <v>776</v>
      </c>
      <c r="G1301" s="1">
        <v>2</v>
      </c>
      <c r="H1301" s="1" t="s">
        <v>190</v>
      </c>
      <c r="I1301" s="4">
        <v>639.63</v>
      </c>
      <c r="J1301" s="1">
        <f t="shared" si="20"/>
        <v>1279.26</v>
      </c>
      <c r="K1301" s="1"/>
    </row>
    <row r="1302" ht="15.75" spans="1:11">
      <c r="A1302" s="4">
        <v>1300</v>
      </c>
      <c r="B1302" s="4"/>
      <c r="C1302" s="1" t="s">
        <v>781</v>
      </c>
      <c r="D1302" s="1" t="s">
        <v>14</v>
      </c>
      <c r="E1302" s="1" t="s">
        <v>241</v>
      </c>
      <c r="F1302" s="1" t="s">
        <v>777</v>
      </c>
      <c r="G1302" s="1">
        <v>2</v>
      </c>
      <c r="H1302" s="1" t="s">
        <v>190</v>
      </c>
      <c r="I1302" s="4">
        <v>639.63</v>
      </c>
      <c r="J1302" s="1">
        <f t="shared" si="20"/>
        <v>1279.26</v>
      </c>
      <c r="K1302" s="1"/>
    </row>
    <row r="1303" ht="15.75" spans="1:11">
      <c r="A1303" s="4">
        <v>1301</v>
      </c>
      <c r="B1303" s="4"/>
      <c r="C1303" s="1" t="s">
        <v>782</v>
      </c>
      <c r="D1303" s="1" t="s">
        <v>14</v>
      </c>
      <c r="E1303" s="1" t="s">
        <v>241</v>
      </c>
      <c r="F1303" s="4" t="s">
        <v>783</v>
      </c>
      <c r="G1303" s="4">
        <v>30</v>
      </c>
      <c r="H1303" s="1" t="s">
        <v>784</v>
      </c>
      <c r="I1303" s="4">
        <v>20.79</v>
      </c>
      <c r="J1303" s="1">
        <f t="shared" si="20"/>
        <v>623.7</v>
      </c>
      <c r="K1303" s="1"/>
    </row>
    <row r="1304" ht="15.75" spans="1:11">
      <c r="A1304" s="4">
        <v>1302</v>
      </c>
      <c r="B1304" s="4"/>
      <c r="C1304" s="1" t="s">
        <v>785</v>
      </c>
      <c r="D1304" s="1" t="s">
        <v>14</v>
      </c>
      <c r="E1304" s="1" t="s">
        <v>241</v>
      </c>
      <c r="F1304" s="4" t="s">
        <v>786</v>
      </c>
      <c r="G1304" s="4">
        <v>120</v>
      </c>
      <c r="H1304" s="1" t="s">
        <v>784</v>
      </c>
      <c r="I1304" s="4">
        <v>74.78</v>
      </c>
      <c r="J1304" s="1">
        <f t="shared" si="20"/>
        <v>8973.6</v>
      </c>
      <c r="K1304" s="1"/>
    </row>
    <row r="1305" ht="15.75" spans="1:11">
      <c r="A1305" s="4">
        <v>1303</v>
      </c>
      <c r="B1305" s="4"/>
      <c r="C1305" s="1" t="s">
        <v>785</v>
      </c>
      <c r="D1305" s="1" t="s">
        <v>14</v>
      </c>
      <c r="E1305" s="1" t="s">
        <v>241</v>
      </c>
      <c r="F1305" s="4" t="s">
        <v>787</v>
      </c>
      <c r="G1305" s="4">
        <v>30</v>
      </c>
      <c r="H1305" s="1" t="s">
        <v>784</v>
      </c>
      <c r="I1305" s="4">
        <v>15.59</v>
      </c>
      <c r="J1305" s="1">
        <f t="shared" si="20"/>
        <v>467.7</v>
      </c>
      <c r="K1305" s="1"/>
    </row>
    <row r="1306" ht="28.5" spans="1:11">
      <c r="A1306" s="4">
        <v>1304</v>
      </c>
      <c r="B1306" s="4"/>
      <c r="C1306" s="1" t="s">
        <v>788</v>
      </c>
      <c r="D1306" s="1" t="s">
        <v>14</v>
      </c>
      <c r="E1306" s="1" t="s">
        <v>241</v>
      </c>
      <c r="F1306" s="4" t="s">
        <v>435</v>
      </c>
      <c r="G1306" s="4">
        <v>2</v>
      </c>
      <c r="H1306" s="1" t="s">
        <v>50</v>
      </c>
      <c r="I1306" s="4">
        <v>90.95</v>
      </c>
      <c r="J1306" s="1">
        <f t="shared" si="20"/>
        <v>181.9</v>
      </c>
      <c r="K1306" s="1"/>
    </row>
    <row r="1307" ht="28.5" spans="1:11">
      <c r="A1307" s="4">
        <v>1305</v>
      </c>
      <c r="B1307" s="4"/>
      <c r="C1307" s="1" t="s">
        <v>788</v>
      </c>
      <c r="D1307" s="1" t="s">
        <v>14</v>
      </c>
      <c r="E1307" s="1" t="s">
        <v>241</v>
      </c>
      <c r="F1307" s="4" t="s">
        <v>436</v>
      </c>
      <c r="G1307" s="4">
        <v>2</v>
      </c>
      <c r="H1307" s="1" t="s">
        <v>50</v>
      </c>
      <c r="I1307" s="4">
        <v>116.22</v>
      </c>
      <c r="J1307" s="1">
        <f t="shared" si="20"/>
        <v>232.44</v>
      </c>
      <c r="K1307" s="1"/>
    </row>
    <row r="1308" ht="15.75" spans="1:11">
      <c r="A1308" s="4">
        <v>1306</v>
      </c>
      <c r="B1308" s="4"/>
      <c r="C1308" s="1" t="s">
        <v>789</v>
      </c>
      <c r="D1308" s="1" t="s">
        <v>14</v>
      </c>
      <c r="E1308" s="1" t="s">
        <v>241</v>
      </c>
      <c r="F1308" s="4" t="s">
        <v>790</v>
      </c>
      <c r="G1308" s="4">
        <v>30</v>
      </c>
      <c r="H1308" s="1" t="s">
        <v>204</v>
      </c>
      <c r="I1308" s="4">
        <v>205.16</v>
      </c>
      <c r="J1308" s="1">
        <f t="shared" si="20"/>
        <v>6154.8</v>
      </c>
      <c r="K1308" s="1"/>
    </row>
    <row r="1309" ht="15.75" spans="1:11">
      <c r="A1309" s="4">
        <v>1307</v>
      </c>
      <c r="B1309" s="4"/>
      <c r="C1309" s="1" t="s">
        <v>791</v>
      </c>
      <c r="D1309" s="1" t="s">
        <v>14</v>
      </c>
      <c r="E1309" s="1" t="s">
        <v>241</v>
      </c>
      <c r="F1309" s="4" t="s">
        <v>792</v>
      </c>
      <c r="G1309" s="4">
        <v>18</v>
      </c>
      <c r="H1309" s="1" t="s">
        <v>387</v>
      </c>
      <c r="I1309" s="4">
        <v>47.49</v>
      </c>
      <c r="J1309" s="1">
        <f t="shared" si="20"/>
        <v>854.82</v>
      </c>
      <c r="K1309" s="1"/>
    </row>
    <row r="1310" ht="15.75" spans="1:11">
      <c r="A1310" s="4">
        <v>1308</v>
      </c>
      <c r="B1310" s="4"/>
      <c r="C1310" s="1" t="s">
        <v>791</v>
      </c>
      <c r="D1310" s="1" t="s">
        <v>14</v>
      </c>
      <c r="E1310" s="1" t="s">
        <v>241</v>
      </c>
      <c r="F1310" s="4" t="s">
        <v>793</v>
      </c>
      <c r="G1310" s="4">
        <v>12</v>
      </c>
      <c r="H1310" s="1" t="s">
        <v>387</v>
      </c>
      <c r="I1310" s="4">
        <v>94.99</v>
      </c>
      <c r="J1310" s="1">
        <f t="shared" si="20"/>
        <v>1139.88</v>
      </c>
      <c r="K1310" s="1"/>
    </row>
    <row r="1311" ht="15.75" spans="1:11">
      <c r="A1311" s="4">
        <v>1309</v>
      </c>
      <c r="B1311" s="4"/>
      <c r="C1311" s="1" t="s">
        <v>791</v>
      </c>
      <c r="D1311" s="1" t="s">
        <v>14</v>
      </c>
      <c r="E1311" s="1" t="s">
        <v>241</v>
      </c>
      <c r="F1311" s="4" t="s">
        <v>794</v>
      </c>
      <c r="G1311" s="4">
        <v>18</v>
      </c>
      <c r="H1311" s="1" t="s">
        <v>387</v>
      </c>
      <c r="I1311" s="4">
        <v>17.18</v>
      </c>
      <c r="J1311" s="1">
        <f t="shared" si="20"/>
        <v>309.24</v>
      </c>
      <c r="K1311" s="1"/>
    </row>
    <row r="1312" ht="15.75" spans="1:11">
      <c r="A1312" s="4">
        <v>1310</v>
      </c>
      <c r="B1312" s="4"/>
      <c r="C1312" s="1" t="s">
        <v>791</v>
      </c>
      <c r="D1312" s="1" t="s">
        <v>14</v>
      </c>
      <c r="E1312" s="1" t="s">
        <v>241</v>
      </c>
      <c r="F1312" s="4" t="s">
        <v>795</v>
      </c>
      <c r="G1312" s="4">
        <v>18</v>
      </c>
      <c r="H1312" s="1" t="s">
        <v>387</v>
      </c>
      <c r="I1312" s="4">
        <v>17.18</v>
      </c>
      <c r="J1312" s="1">
        <f t="shared" si="20"/>
        <v>309.24</v>
      </c>
      <c r="K1312" s="1"/>
    </row>
    <row r="1313" ht="15.75" spans="1:11">
      <c r="A1313" s="4">
        <v>1311</v>
      </c>
      <c r="B1313" s="4"/>
      <c r="C1313" s="1" t="s">
        <v>791</v>
      </c>
      <c r="D1313" s="1" t="s">
        <v>14</v>
      </c>
      <c r="E1313" s="1" t="s">
        <v>241</v>
      </c>
      <c r="F1313" s="4" t="s">
        <v>796</v>
      </c>
      <c r="G1313" s="4">
        <v>18</v>
      </c>
      <c r="H1313" s="1" t="s">
        <v>387</v>
      </c>
      <c r="I1313" s="4">
        <v>18.19</v>
      </c>
      <c r="J1313" s="1">
        <f t="shared" si="20"/>
        <v>327.42</v>
      </c>
      <c r="K1313" s="1"/>
    </row>
    <row r="1314" ht="15.75" spans="1:11">
      <c r="A1314" s="4">
        <v>1312</v>
      </c>
      <c r="B1314" s="4"/>
      <c r="C1314" s="1" t="s">
        <v>791</v>
      </c>
      <c r="D1314" s="1" t="s">
        <v>14</v>
      </c>
      <c r="E1314" s="1" t="s">
        <v>241</v>
      </c>
      <c r="F1314" s="4" t="s">
        <v>797</v>
      </c>
      <c r="G1314" s="4">
        <v>36</v>
      </c>
      <c r="H1314" s="1" t="s">
        <v>387</v>
      </c>
      <c r="I1314" s="4">
        <v>16.17</v>
      </c>
      <c r="J1314" s="1">
        <f t="shared" si="20"/>
        <v>582.12</v>
      </c>
      <c r="K1314" s="1"/>
    </row>
    <row r="1315" ht="15.75" spans="1:11">
      <c r="A1315" s="4">
        <v>1313</v>
      </c>
      <c r="B1315" s="4"/>
      <c r="C1315" s="1" t="s">
        <v>791</v>
      </c>
      <c r="D1315" s="1" t="s">
        <v>14</v>
      </c>
      <c r="E1315" s="1" t="s">
        <v>241</v>
      </c>
      <c r="F1315" s="4" t="s">
        <v>798</v>
      </c>
      <c r="G1315" s="4">
        <v>36</v>
      </c>
      <c r="H1315" s="1" t="s">
        <v>387</v>
      </c>
      <c r="I1315" s="4">
        <v>22.25</v>
      </c>
      <c r="J1315" s="1">
        <f t="shared" si="20"/>
        <v>801</v>
      </c>
      <c r="K1315" s="1"/>
    </row>
    <row r="1316" ht="15.75" spans="1:11">
      <c r="A1316" s="4">
        <v>1314</v>
      </c>
      <c r="B1316" s="4"/>
      <c r="C1316" s="1" t="s">
        <v>791</v>
      </c>
      <c r="D1316" s="1" t="s">
        <v>14</v>
      </c>
      <c r="E1316" s="1" t="s">
        <v>241</v>
      </c>
      <c r="F1316" s="4" t="s">
        <v>799</v>
      </c>
      <c r="G1316" s="4">
        <v>36</v>
      </c>
      <c r="H1316" s="1" t="s">
        <v>387</v>
      </c>
      <c r="I1316" s="4">
        <v>35.38</v>
      </c>
      <c r="J1316" s="1">
        <f t="shared" si="20"/>
        <v>1273.68</v>
      </c>
      <c r="K1316" s="1"/>
    </row>
    <row r="1317" ht="15.75" spans="1:11">
      <c r="A1317" s="4">
        <v>1315</v>
      </c>
      <c r="B1317" s="4"/>
      <c r="C1317" s="1" t="s">
        <v>791</v>
      </c>
      <c r="D1317" s="1" t="s">
        <v>14</v>
      </c>
      <c r="E1317" s="1" t="s">
        <v>241</v>
      </c>
      <c r="F1317" s="4" t="s">
        <v>800</v>
      </c>
      <c r="G1317" s="4">
        <v>24</v>
      </c>
      <c r="H1317" s="1" t="s">
        <v>387</v>
      </c>
      <c r="I1317" s="4">
        <v>38.44</v>
      </c>
      <c r="J1317" s="1">
        <f t="shared" si="20"/>
        <v>922.56</v>
      </c>
      <c r="K1317" s="1"/>
    </row>
    <row r="1318" ht="15.75" spans="1:11">
      <c r="A1318" s="4">
        <v>1316</v>
      </c>
      <c r="B1318" s="4"/>
      <c r="C1318" s="1" t="s">
        <v>801</v>
      </c>
      <c r="D1318" s="1" t="s">
        <v>14</v>
      </c>
      <c r="E1318" s="1" t="s">
        <v>241</v>
      </c>
      <c r="F1318" s="1" t="s">
        <v>557</v>
      </c>
      <c r="G1318" s="1">
        <v>360</v>
      </c>
      <c r="H1318" s="1" t="s">
        <v>258</v>
      </c>
      <c r="I1318" s="4">
        <v>14.15</v>
      </c>
      <c r="J1318" s="1">
        <f t="shared" si="20"/>
        <v>5094</v>
      </c>
      <c r="K1318" s="1"/>
    </row>
    <row r="1319" ht="28.5" spans="1:11">
      <c r="A1319" s="4">
        <v>1317</v>
      </c>
      <c r="B1319" s="1"/>
      <c r="C1319" s="1" t="s">
        <v>802</v>
      </c>
      <c r="D1319" s="1" t="s">
        <v>275</v>
      </c>
      <c r="E1319" s="1" t="s">
        <v>583</v>
      </c>
      <c r="F1319" s="1" t="s">
        <v>803</v>
      </c>
      <c r="G1319" s="1">
        <v>5</v>
      </c>
      <c r="H1319" s="1" t="s">
        <v>804</v>
      </c>
      <c r="I1319" s="4">
        <v>63.17</v>
      </c>
      <c r="J1319" s="1">
        <f t="shared" si="20"/>
        <v>315.85</v>
      </c>
      <c r="K1319" s="1" t="s">
        <v>139</v>
      </c>
    </row>
    <row r="1320" ht="15.75" spans="1:11">
      <c r="A1320" s="4">
        <v>1318</v>
      </c>
      <c r="B1320" s="1"/>
      <c r="C1320" s="1" t="s">
        <v>805</v>
      </c>
      <c r="D1320" s="1" t="s">
        <v>275</v>
      </c>
      <c r="E1320" s="1" t="s">
        <v>241</v>
      </c>
      <c r="F1320" s="1" t="s">
        <v>806</v>
      </c>
      <c r="G1320" s="1">
        <v>20</v>
      </c>
      <c r="H1320" s="1" t="s">
        <v>807</v>
      </c>
      <c r="I1320" s="4">
        <v>10.27</v>
      </c>
      <c r="J1320" s="1">
        <f t="shared" si="20"/>
        <v>205.4</v>
      </c>
      <c r="K1320" s="1" t="s">
        <v>139</v>
      </c>
    </row>
    <row r="1321" ht="15.75" spans="1:11">
      <c r="A1321" s="4">
        <v>1319</v>
      </c>
      <c r="B1321" s="4"/>
      <c r="C1321" s="1" t="s">
        <v>808</v>
      </c>
      <c r="D1321" s="1" t="s">
        <v>14</v>
      </c>
      <c r="E1321" s="1" t="s">
        <v>241</v>
      </c>
      <c r="F1321" s="4" t="s">
        <v>271</v>
      </c>
      <c r="G1321" s="4">
        <v>30</v>
      </c>
      <c r="H1321" s="1" t="s">
        <v>258</v>
      </c>
      <c r="I1321" s="4">
        <v>12.58</v>
      </c>
      <c r="J1321" s="1">
        <f t="shared" si="20"/>
        <v>377.4</v>
      </c>
      <c r="K1321" s="1"/>
    </row>
    <row r="1322" ht="15.75" spans="1:11">
      <c r="A1322" s="4">
        <v>1320</v>
      </c>
      <c r="B1322" s="4"/>
      <c r="C1322" s="1" t="s">
        <v>809</v>
      </c>
      <c r="D1322" s="1" t="s">
        <v>14</v>
      </c>
      <c r="E1322" s="1" t="s">
        <v>241</v>
      </c>
      <c r="F1322" s="4" t="s">
        <v>272</v>
      </c>
      <c r="G1322" s="4">
        <v>60</v>
      </c>
      <c r="H1322" s="1" t="s">
        <v>258</v>
      </c>
      <c r="I1322" s="4">
        <v>11.87</v>
      </c>
      <c r="J1322" s="1">
        <f t="shared" si="20"/>
        <v>712.2</v>
      </c>
      <c r="K1322" s="1"/>
    </row>
    <row r="1323" ht="15.75" spans="1:11">
      <c r="A1323" s="4">
        <v>1321</v>
      </c>
      <c r="B1323" s="4"/>
      <c r="C1323" s="1" t="s">
        <v>809</v>
      </c>
      <c r="D1323" s="1" t="s">
        <v>14</v>
      </c>
      <c r="E1323" s="1" t="s">
        <v>241</v>
      </c>
      <c r="F1323" s="4" t="s">
        <v>273</v>
      </c>
      <c r="G1323" s="4">
        <v>30</v>
      </c>
      <c r="H1323" s="1" t="s">
        <v>258</v>
      </c>
      <c r="I1323" s="4">
        <v>11.72</v>
      </c>
      <c r="J1323" s="1">
        <f t="shared" si="20"/>
        <v>351.6</v>
      </c>
      <c r="K1323" s="1"/>
    </row>
    <row r="1324" ht="15.75" spans="1:11">
      <c r="A1324" s="4">
        <v>1322</v>
      </c>
      <c r="B1324" s="4"/>
      <c r="C1324" s="1" t="s">
        <v>810</v>
      </c>
      <c r="D1324" s="1" t="s">
        <v>14</v>
      </c>
      <c r="E1324" s="1" t="s">
        <v>241</v>
      </c>
      <c r="F1324" s="1" t="s">
        <v>811</v>
      </c>
      <c r="G1324" s="1">
        <v>120</v>
      </c>
      <c r="H1324" s="1" t="s">
        <v>784</v>
      </c>
      <c r="I1324" s="4">
        <v>136.12</v>
      </c>
      <c r="J1324" s="1">
        <f t="shared" si="20"/>
        <v>16334.4</v>
      </c>
      <c r="K1324" s="1"/>
    </row>
    <row r="1325" ht="15.75" spans="1:11">
      <c r="A1325" s="4">
        <v>1323</v>
      </c>
      <c r="B1325" s="4"/>
      <c r="C1325" s="1" t="s">
        <v>810</v>
      </c>
      <c r="D1325" s="1" t="s">
        <v>14</v>
      </c>
      <c r="E1325" s="1" t="s">
        <v>241</v>
      </c>
      <c r="F1325" s="1" t="s">
        <v>812</v>
      </c>
      <c r="G1325" s="1">
        <v>480</v>
      </c>
      <c r="H1325" s="1" t="s">
        <v>784</v>
      </c>
      <c r="I1325" s="4">
        <v>25.26</v>
      </c>
      <c r="J1325" s="1">
        <f t="shared" si="20"/>
        <v>12124.8</v>
      </c>
      <c r="K1325" s="1"/>
    </row>
    <row r="1326" ht="15.75" spans="1:11">
      <c r="A1326" s="4">
        <v>1324</v>
      </c>
      <c r="B1326" s="4"/>
      <c r="C1326" s="1" t="s">
        <v>813</v>
      </c>
      <c r="D1326" s="1" t="s">
        <v>14</v>
      </c>
      <c r="E1326" s="1" t="s">
        <v>241</v>
      </c>
      <c r="F1326" s="1" t="s">
        <v>814</v>
      </c>
      <c r="G1326" s="1">
        <v>15</v>
      </c>
      <c r="H1326" s="1" t="s">
        <v>225</v>
      </c>
      <c r="I1326" s="4">
        <v>90.95</v>
      </c>
      <c r="J1326" s="1">
        <f t="shared" si="20"/>
        <v>1364.25</v>
      </c>
      <c r="K1326" s="1"/>
    </row>
    <row r="1327" ht="15.75" spans="1:11">
      <c r="A1327" s="4">
        <v>1325</v>
      </c>
      <c r="B1327" s="4"/>
      <c r="C1327" s="1" t="s">
        <v>815</v>
      </c>
      <c r="D1327" s="1" t="s">
        <v>14</v>
      </c>
      <c r="E1327" s="1" t="s">
        <v>241</v>
      </c>
      <c r="F1327" s="12" t="s">
        <v>816</v>
      </c>
      <c r="G1327" s="12">
        <v>6</v>
      </c>
      <c r="H1327" s="1" t="s">
        <v>17</v>
      </c>
      <c r="I1327" s="4">
        <v>266.7</v>
      </c>
      <c r="J1327" s="1">
        <f t="shared" si="20"/>
        <v>1600.2</v>
      </c>
      <c r="K1327" s="1"/>
    </row>
    <row r="1328" ht="15.75" spans="1:11">
      <c r="A1328" s="4">
        <v>1326</v>
      </c>
      <c r="B1328" s="4"/>
      <c r="C1328" s="1" t="s">
        <v>815</v>
      </c>
      <c r="D1328" s="1" t="s">
        <v>14</v>
      </c>
      <c r="E1328" s="1" t="s">
        <v>241</v>
      </c>
      <c r="F1328" s="12" t="s">
        <v>817</v>
      </c>
      <c r="G1328" s="12">
        <v>6</v>
      </c>
      <c r="H1328" s="1" t="s">
        <v>17</v>
      </c>
      <c r="I1328" s="4">
        <v>361.89</v>
      </c>
      <c r="J1328" s="1">
        <f t="shared" si="20"/>
        <v>2171.34</v>
      </c>
      <c r="K1328" s="1"/>
    </row>
    <row r="1329" ht="15.75" spans="1:11">
      <c r="A1329" s="4">
        <v>1327</v>
      </c>
      <c r="B1329" s="4"/>
      <c r="C1329" s="1" t="s">
        <v>815</v>
      </c>
      <c r="D1329" s="1" t="s">
        <v>14</v>
      </c>
      <c r="E1329" s="1" t="s">
        <v>241</v>
      </c>
      <c r="F1329" s="12" t="s">
        <v>818</v>
      </c>
      <c r="G1329" s="12">
        <v>6</v>
      </c>
      <c r="H1329" s="1" t="s">
        <v>17</v>
      </c>
      <c r="I1329" s="4">
        <v>410.23</v>
      </c>
      <c r="J1329" s="1">
        <f t="shared" si="20"/>
        <v>2461.38</v>
      </c>
      <c r="K1329" s="1"/>
    </row>
    <row r="1330" ht="15.75" spans="1:11">
      <c r="A1330" s="4">
        <v>1328</v>
      </c>
      <c r="B1330" s="4"/>
      <c r="C1330" s="1" t="s">
        <v>819</v>
      </c>
      <c r="D1330" s="1" t="s">
        <v>14</v>
      </c>
      <c r="E1330" s="1" t="s">
        <v>241</v>
      </c>
      <c r="F1330" s="12" t="s">
        <v>820</v>
      </c>
      <c r="G1330" s="12">
        <v>6</v>
      </c>
      <c r="H1330" s="1" t="s">
        <v>17</v>
      </c>
      <c r="I1330" s="4">
        <v>73.57</v>
      </c>
      <c r="J1330" s="1">
        <f t="shared" si="20"/>
        <v>441.42</v>
      </c>
      <c r="K1330" s="1"/>
    </row>
    <row r="1331" ht="15.75" spans="1:11">
      <c r="A1331" s="4">
        <v>1329</v>
      </c>
      <c r="B1331" s="4"/>
      <c r="C1331" s="1" t="s">
        <v>815</v>
      </c>
      <c r="D1331" s="1" t="s">
        <v>14</v>
      </c>
      <c r="E1331" s="1" t="s">
        <v>241</v>
      </c>
      <c r="F1331" s="12" t="s">
        <v>821</v>
      </c>
      <c r="G1331" s="12">
        <v>6</v>
      </c>
      <c r="H1331" s="1" t="s">
        <v>17</v>
      </c>
      <c r="I1331" s="4">
        <v>583.65</v>
      </c>
      <c r="J1331" s="1">
        <f t="shared" si="20"/>
        <v>3501.9</v>
      </c>
      <c r="K1331" s="1"/>
    </row>
    <row r="1332" ht="15.75" spans="1:11">
      <c r="A1332" s="4">
        <v>1330</v>
      </c>
      <c r="B1332" s="4"/>
      <c r="C1332" s="1" t="s">
        <v>815</v>
      </c>
      <c r="D1332" s="1" t="s">
        <v>14</v>
      </c>
      <c r="E1332" s="1" t="s">
        <v>241</v>
      </c>
      <c r="F1332" s="12" t="s">
        <v>822</v>
      </c>
      <c r="G1332" s="12">
        <v>6</v>
      </c>
      <c r="H1332" s="1" t="s">
        <v>17</v>
      </c>
      <c r="I1332" s="4">
        <v>89.97</v>
      </c>
      <c r="J1332" s="1">
        <f t="shared" si="20"/>
        <v>539.82</v>
      </c>
      <c r="K1332" s="1"/>
    </row>
    <row r="1333" ht="15.75" spans="1:11">
      <c r="A1333" s="4">
        <v>1331</v>
      </c>
      <c r="B1333" s="4"/>
      <c r="C1333" s="1" t="s">
        <v>815</v>
      </c>
      <c r="D1333" s="1" t="s">
        <v>14</v>
      </c>
      <c r="E1333" s="1" t="s">
        <v>241</v>
      </c>
      <c r="F1333" s="12" t="s">
        <v>823</v>
      </c>
      <c r="G1333" s="12">
        <v>6</v>
      </c>
      <c r="H1333" s="1" t="s">
        <v>17</v>
      </c>
      <c r="I1333" s="4">
        <v>747.4</v>
      </c>
      <c r="J1333" s="1">
        <f t="shared" si="20"/>
        <v>4484.4</v>
      </c>
      <c r="K1333" s="1"/>
    </row>
    <row r="1334" ht="15.75" spans="1:11">
      <c r="A1334" s="4">
        <v>1332</v>
      </c>
      <c r="B1334" s="4"/>
      <c r="C1334" s="1" t="s">
        <v>815</v>
      </c>
      <c r="D1334" s="1" t="s">
        <v>14</v>
      </c>
      <c r="E1334" s="1" t="s">
        <v>241</v>
      </c>
      <c r="F1334" s="12" t="s">
        <v>824</v>
      </c>
      <c r="G1334" s="12">
        <v>6</v>
      </c>
      <c r="H1334" s="1" t="s">
        <v>17</v>
      </c>
      <c r="I1334" s="4">
        <v>1029.05</v>
      </c>
      <c r="J1334" s="1">
        <f t="shared" si="20"/>
        <v>6174.3</v>
      </c>
      <c r="K1334" s="1"/>
    </row>
    <row r="1335" ht="15.75" spans="1:11">
      <c r="A1335" s="4">
        <v>1333</v>
      </c>
      <c r="B1335" s="4"/>
      <c r="C1335" s="1" t="s">
        <v>815</v>
      </c>
      <c r="D1335" s="1" t="s">
        <v>14</v>
      </c>
      <c r="E1335" s="1" t="s">
        <v>241</v>
      </c>
      <c r="F1335" s="12" t="s">
        <v>825</v>
      </c>
      <c r="G1335" s="12">
        <v>6</v>
      </c>
      <c r="H1335" s="1" t="s">
        <v>17</v>
      </c>
      <c r="I1335" s="4">
        <v>101.02</v>
      </c>
      <c r="J1335" s="1">
        <f t="shared" si="20"/>
        <v>606.12</v>
      </c>
      <c r="K1335" s="1"/>
    </row>
    <row r="1336" ht="15.75" spans="1:11">
      <c r="A1336" s="4">
        <v>1334</v>
      </c>
      <c r="B1336" s="4"/>
      <c r="C1336" s="1" t="s">
        <v>815</v>
      </c>
      <c r="D1336" s="1" t="s">
        <v>14</v>
      </c>
      <c r="E1336" s="1" t="s">
        <v>241</v>
      </c>
      <c r="F1336" s="12" t="s">
        <v>826</v>
      </c>
      <c r="G1336" s="12">
        <v>6</v>
      </c>
      <c r="H1336" s="1" t="s">
        <v>17</v>
      </c>
      <c r="I1336" s="4">
        <v>105.84</v>
      </c>
      <c r="J1336" s="1">
        <f t="shared" si="20"/>
        <v>635.04</v>
      </c>
      <c r="K1336" s="1"/>
    </row>
    <row r="1337" ht="21" customHeight="1" spans="1:11">
      <c r="A1337" s="4">
        <v>1335</v>
      </c>
      <c r="B1337" s="4"/>
      <c r="C1337" s="1" t="s">
        <v>815</v>
      </c>
      <c r="D1337" s="1" t="s">
        <v>14</v>
      </c>
      <c r="E1337" s="1" t="s">
        <v>241</v>
      </c>
      <c r="F1337" s="12" t="s">
        <v>827</v>
      </c>
      <c r="G1337" s="12">
        <v>6</v>
      </c>
      <c r="H1337" s="1" t="s">
        <v>17</v>
      </c>
      <c r="I1337" s="4">
        <v>159.12</v>
      </c>
      <c r="J1337" s="1">
        <f t="shared" si="20"/>
        <v>954.72</v>
      </c>
      <c r="K1337" s="1"/>
    </row>
    <row r="1338" ht="15.75" spans="1:11">
      <c r="A1338" s="4">
        <v>1336</v>
      </c>
      <c r="B1338" s="4"/>
      <c r="C1338" s="1" t="s">
        <v>815</v>
      </c>
      <c r="D1338" s="1" t="s">
        <v>14</v>
      </c>
      <c r="E1338" s="1" t="s">
        <v>241</v>
      </c>
      <c r="F1338" s="12" t="s">
        <v>828</v>
      </c>
      <c r="G1338" s="12">
        <v>6</v>
      </c>
      <c r="H1338" s="1" t="s">
        <v>17</v>
      </c>
      <c r="I1338" s="4">
        <v>200.55</v>
      </c>
      <c r="J1338" s="1">
        <f t="shared" si="20"/>
        <v>1203.3</v>
      </c>
      <c r="K1338" s="1"/>
    </row>
    <row r="1339" ht="15.75" spans="1:11">
      <c r="A1339" s="4">
        <v>1337</v>
      </c>
      <c r="B1339" s="4"/>
      <c r="C1339" s="1" t="s">
        <v>815</v>
      </c>
      <c r="D1339" s="1" t="s">
        <v>14</v>
      </c>
      <c r="E1339" s="1" t="s">
        <v>241</v>
      </c>
      <c r="F1339" s="12" t="s">
        <v>829</v>
      </c>
      <c r="G1339" s="12">
        <v>6</v>
      </c>
      <c r="H1339" s="1" t="s">
        <v>17</v>
      </c>
      <c r="I1339" s="4">
        <v>231.69</v>
      </c>
      <c r="J1339" s="1">
        <f t="shared" si="20"/>
        <v>1390.14</v>
      </c>
      <c r="K1339" s="1"/>
    </row>
    <row r="1340" ht="15.75" spans="1:11">
      <c r="A1340" s="4">
        <v>1338</v>
      </c>
      <c r="B1340" s="4"/>
      <c r="C1340" s="1" t="s">
        <v>830</v>
      </c>
      <c r="D1340" s="1" t="s">
        <v>14</v>
      </c>
      <c r="E1340" s="1" t="s">
        <v>241</v>
      </c>
      <c r="F1340" s="4" t="s">
        <v>831</v>
      </c>
      <c r="G1340" s="4">
        <v>72</v>
      </c>
      <c r="H1340" s="1" t="s">
        <v>633</v>
      </c>
      <c r="I1340" s="4">
        <v>44.37</v>
      </c>
      <c r="J1340" s="1">
        <f t="shared" si="20"/>
        <v>3194.64</v>
      </c>
      <c r="K1340" s="1"/>
    </row>
    <row r="1341" ht="15.75" spans="1:11">
      <c r="A1341" s="4">
        <v>1339</v>
      </c>
      <c r="B1341" s="4"/>
      <c r="C1341" s="1" t="s">
        <v>832</v>
      </c>
      <c r="D1341" s="1" t="s">
        <v>14</v>
      </c>
      <c r="E1341" s="1" t="s">
        <v>241</v>
      </c>
      <c r="F1341" s="1" t="s">
        <v>833</v>
      </c>
      <c r="G1341" s="1">
        <v>1200</v>
      </c>
      <c r="H1341" s="1" t="s">
        <v>412</v>
      </c>
      <c r="I1341" s="4">
        <v>2.03</v>
      </c>
      <c r="J1341" s="1">
        <f t="shared" si="20"/>
        <v>2436</v>
      </c>
      <c r="K1341" s="1"/>
    </row>
    <row r="1342" ht="15.75" spans="1:11">
      <c r="A1342" s="4">
        <v>1340</v>
      </c>
      <c r="B1342" s="4"/>
      <c r="C1342" s="1" t="s">
        <v>834</v>
      </c>
      <c r="D1342" s="1" t="s">
        <v>14</v>
      </c>
      <c r="E1342" s="1" t="s">
        <v>241</v>
      </c>
      <c r="F1342" s="1" t="s">
        <v>835</v>
      </c>
      <c r="G1342" s="1">
        <v>6</v>
      </c>
      <c r="H1342" s="1" t="s">
        <v>190</v>
      </c>
      <c r="I1342" s="4">
        <v>86.9</v>
      </c>
      <c r="J1342" s="1">
        <f t="shared" si="20"/>
        <v>521.4</v>
      </c>
      <c r="K1342" s="1"/>
    </row>
    <row r="1343" ht="15.75" spans="1:11">
      <c r="A1343" s="4">
        <v>1341</v>
      </c>
      <c r="B1343" s="4"/>
      <c r="C1343" s="1" t="s">
        <v>836</v>
      </c>
      <c r="D1343" s="1" t="s">
        <v>14</v>
      </c>
      <c r="E1343" s="1" t="s">
        <v>241</v>
      </c>
      <c r="F1343" s="1" t="s">
        <v>837</v>
      </c>
      <c r="G1343" s="1">
        <v>12</v>
      </c>
      <c r="H1343" s="1" t="s">
        <v>262</v>
      </c>
      <c r="I1343" s="4">
        <v>1389.54</v>
      </c>
      <c r="J1343" s="1">
        <f t="shared" si="20"/>
        <v>16674.48</v>
      </c>
      <c r="K1343" s="1"/>
    </row>
    <row r="1344" ht="15.75" spans="1:11">
      <c r="A1344" s="4">
        <v>1342</v>
      </c>
      <c r="B1344" s="4"/>
      <c r="C1344" s="1" t="s">
        <v>838</v>
      </c>
      <c r="D1344" s="1" t="s">
        <v>14</v>
      </c>
      <c r="E1344" s="1" t="s">
        <v>241</v>
      </c>
      <c r="F1344" s="1" t="s">
        <v>839</v>
      </c>
      <c r="G1344" s="1">
        <v>9</v>
      </c>
      <c r="H1344" s="1" t="s">
        <v>262</v>
      </c>
      <c r="I1344" s="4">
        <v>875.95</v>
      </c>
      <c r="J1344" s="1">
        <f t="shared" si="20"/>
        <v>7883.55</v>
      </c>
      <c r="K1344" s="1"/>
    </row>
    <row r="1345" ht="15.75" spans="1:11">
      <c r="A1345" s="4">
        <v>1343</v>
      </c>
      <c r="B1345" s="4"/>
      <c r="C1345" s="1" t="s">
        <v>840</v>
      </c>
      <c r="D1345" s="1" t="s">
        <v>14</v>
      </c>
      <c r="E1345" s="1" t="s">
        <v>241</v>
      </c>
      <c r="F1345" s="4" t="s">
        <v>841</v>
      </c>
      <c r="G1345" s="4">
        <v>9</v>
      </c>
      <c r="H1345" s="1" t="s">
        <v>225</v>
      </c>
      <c r="I1345" s="4">
        <v>5.05</v>
      </c>
      <c r="J1345" s="1">
        <f t="shared" si="20"/>
        <v>45.45</v>
      </c>
      <c r="K1345" s="1"/>
    </row>
    <row r="1346" ht="15.75" spans="1:11">
      <c r="A1346" s="4">
        <v>1344</v>
      </c>
      <c r="B1346" s="4"/>
      <c r="C1346" s="1" t="s">
        <v>842</v>
      </c>
      <c r="D1346" s="1" t="s">
        <v>14</v>
      </c>
      <c r="E1346" s="1" t="s">
        <v>241</v>
      </c>
      <c r="F1346" s="4" t="s">
        <v>841</v>
      </c>
      <c r="G1346" s="4">
        <v>9</v>
      </c>
      <c r="H1346" s="1" t="s">
        <v>225</v>
      </c>
      <c r="I1346" s="4">
        <v>6.06</v>
      </c>
      <c r="J1346" s="1">
        <f t="shared" si="20"/>
        <v>54.54</v>
      </c>
      <c r="K1346" s="1"/>
    </row>
    <row r="1347" ht="15.75" spans="1:11">
      <c r="A1347" s="4">
        <v>1345</v>
      </c>
      <c r="B1347" s="4"/>
      <c r="C1347" s="1" t="s">
        <v>843</v>
      </c>
      <c r="D1347" s="1" t="s">
        <v>14</v>
      </c>
      <c r="E1347" s="1" t="s">
        <v>241</v>
      </c>
      <c r="F1347" s="4" t="s">
        <v>844</v>
      </c>
      <c r="G1347" s="4">
        <v>6</v>
      </c>
      <c r="H1347" s="1" t="s">
        <v>86</v>
      </c>
      <c r="I1347" s="4">
        <v>18.19</v>
      </c>
      <c r="J1347" s="1">
        <f t="shared" ref="J1347:J1410" si="21">I1347*G1347</f>
        <v>109.14</v>
      </c>
      <c r="K1347" s="1"/>
    </row>
    <row r="1348" ht="15.75" spans="1:11">
      <c r="A1348" s="4">
        <v>1346</v>
      </c>
      <c r="B1348" s="4"/>
      <c r="C1348" s="1" t="s">
        <v>845</v>
      </c>
      <c r="D1348" s="1" t="s">
        <v>14</v>
      </c>
      <c r="E1348" s="1" t="s">
        <v>241</v>
      </c>
      <c r="F1348" s="4" t="s">
        <v>846</v>
      </c>
      <c r="G1348" s="4">
        <v>18</v>
      </c>
      <c r="H1348" s="1" t="s">
        <v>751</v>
      </c>
      <c r="I1348" s="4">
        <v>27.28</v>
      </c>
      <c r="J1348" s="1">
        <f t="shared" si="21"/>
        <v>491.04</v>
      </c>
      <c r="K1348" s="1"/>
    </row>
    <row r="1349" ht="15.75" spans="1:11">
      <c r="A1349" s="4">
        <v>1347</v>
      </c>
      <c r="B1349" s="4"/>
      <c r="C1349" s="1" t="s">
        <v>847</v>
      </c>
      <c r="D1349" s="1" t="s">
        <v>14</v>
      </c>
      <c r="E1349" s="1" t="s">
        <v>241</v>
      </c>
      <c r="F1349" s="1" t="s">
        <v>848</v>
      </c>
      <c r="G1349" s="1">
        <v>6</v>
      </c>
      <c r="H1349" s="1" t="s">
        <v>225</v>
      </c>
      <c r="I1349" s="4">
        <v>125.3</v>
      </c>
      <c r="J1349" s="1">
        <f t="shared" si="21"/>
        <v>751.8</v>
      </c>
      <c r="K1349" s="1"/>
    </row>
    <row r="1350" ht="15.75" spans="1:11">
      <c r="A1350" s="4">
        <v>1348</v>
      </c>
      <c r="B1350" s="4"/>
      <c r="C1350" s="1" t="s">
        <v>849</v>
      </c>
      <c r="D1350" s="1" t="s">
        <v>14</v>
      </c>
      <c r="E1350" s="1" t="s">
        <v>241</v>
      </c>
      <c r="F1350" s="1" t="s">
        <v>850</v>
      </c>
      <c r="G1350" s="1">
        <v>14</v>
      </c>
      <c r="H1350" s="1" t="s">
        <v>258</v>
      </c>
      <c r="I1350" s="4">
        <v>133.38</v>
      </c>
      <c r="J1350" s="1">
        <f t="shared" si="21"/>
        <v>1867.32</v>
      </c>
      <c r="K1350" s="1"/>
    </row>
    <row r="1351" ht="15.75" spans="1:11">
      <c r="A1351" s="4">
        <v>1349</v>
      </c>
      <c r="B1351" s="4"/>
      <c r="C1351" s="1" t="s">
        <v>851</v>
      </c>
      <c r="D1351" s="1" t="s">
        <v>14</v>
      </c>
      <c r="E1351" s="1" t="s">
        <v>241</v>
      </c>
      <c r="F1351" s="1" t="s">
        <v>850</v>
      </c>
      <c r="G1351" s="1">
        <v>20</v>
      </c>
      <c r="H1351" s="1" t="s">
        <v>258</v>
      </c>
      <c r="I1351" s="4">
        <v>92.99</v>
      </c>
      <c r="J1351" s="1">
        <f t="shared" si="21"/>
        <v>1859.8</v>
      </c>
      <c r="K1351" s="1"/>
    </row>
    <row r="1352" ht="15.75" spans="1:11">
      <c r="A1352" s="4">
        <v>1350</v>
      </c>
      <c r="B1352" s="4"/>
      <c r="C1352" s="1" t="s">
        <v>852</v>
      </c>
      <c r="D1352" s="1" t="s">
        <v>14</v>
      </c>
      <c r="E1352" s="1" t="s">
        <v>241</v>
      </c>
      <c r="F1352" s="1" t="s">
        <v>853</v>
      </c>
      <c r="G1352" s="1">
        <v>12</v>
      </c>
      <c r="H1352" s="1" t="s">
        <v>225</v>
      </c>
      <c r="I1352" s="4">
        <v>4.04</v>
      </c>
      <c r="J1352" s="1">
        <f t="shared" si="21"/>
        <v>48.48</v>
      </c>
      <c r="K1352" s="1"/>
    </row>
    <row r="1353" ht="15.75" spans="1:11">
      <c r="A1353" s="4">
        <v>1351</v>
      </c>
      <c r="B1353" s="4"/>
      <c r="C1353" s="1" t="s">
        <v>852</v>
      </c>
      <c r="D1353" s="1" t="s">
        <v>14</v>
      </c>
      <c r="E1353" s="1" t="s">
        <v>241</v>
      </c>
      <c r="F1353" s="1" t="s">
        <v>854</v>
      </c>
      <c r="G1353" s="1">
        <v>12</v>
      </c>
      <c r="H1353" s="1" t="s">
        <v>225</v>
      </c>
      <c r="I1353" s="4">
        <v>2.03</v>
      </c>
      <c r="J1353" s="1">
        <f t="shared" si="21"/>
        <v>24.36</v>
      </c>
      <c r="K1353" s="1"/>
    </row>
    <row r="1354" ht="21" customHeight="1" spans="1:11">
      <c r="A1354" s="4">
        <v>1352</v>
      </c>
      <c r="B1354" s="4"/>
      <c r="C1354" s="1" t="s">
        <v>852</v>
      </c>
      <c r="D1354" s="1" t="s">
        <v>14</v>
      </c>
      <c r="E1354" s="1" t="s">
        <v>241</v>
      </c>
      <c r="F1354" s="1" t="s">
        <v>855</v>
      </c>
      <c r="G1354" s="1">
        <v>12</v>
      </c>
      <c r="H1354" s="1" t="s">
        <v>225</v>
      </c>
      <c r="I1354" s="4">
        <v>5.03</v>
      </c>
      <c r="J1354" s="1">
        <f t="shared" si="21"/>
        <v>60.36</v>
      </c>
      <c r="K1354" s="1"/>
    </row>
    <row r="1355" ht="15.75" spans="1:11">
      <c r="A1355" s="4">
        <v>1353</v>
      </c>
      <c r="B1355" s="4"/>
      <c r="C1355" s="1" t="s">
        <v>852</v>
      </c>
      <c r="D1355" s="1" t="s">
        <v>14</v>
      </c>
      <c r="E1355" s="1" t="s">
        <v>241</v>
      </c>
      <c r="F1355" s="1" t="s">
        <v>856</v>
      </c>
      <c r="G1355" s="1">
        <v>12</v>
      </c>
      <c r="H1355" s="1" t="s">
        <v>225</v>
      </c>
      <c r="I1355" s="4">
        <v>2.03</v>
      </c>
      <c r="J1355" s="1">
        <f t="shared" si="21"/>
        <v>24.36</v>
      </c>
      <c r="K1355" s="1"/>
    </row>
    <row r="1356" ht="15.75" spans="1:11">
      <c r="A1356" s="4">
        <v>1354</v>
      </c>
      <c r="B1356" s="4"/>
      <c r="C1356" s="1" t="s">
        <v>852</v>
      </c>
      <c r="D1356" s="1" t="s">
        <v>14</v>
      </c>
      <c r="E1356" s="1" t="s">
        <v>241</v>
      </c>
      <c r="F1356" s="1" t="s">
        <v>857</v>
      </c>
      <c r="G1356" s="1">
        <v>12</v>
      </c>
      <c r="H1356" s="1" t="s">
        <v>225</v>
      </c>
      <c r="I1356" s="4">
        <v>3.03</v>
      </c>
      <c r="J1356" s="1">
        <f t="shared" si="21"/>
        <v>36.36</v>
      </c>
      <c r="K1356" s="1"/>
    </row>
    <row r="1357" ht="15.75" spans="1:11">
      <c r="A1357" s="4">
        <v>1355</v>
      </c>
      <c r="B1357" s="4"/>
      <c r="C1357" s="1" t="s">
        <v>852</v>
      </c>
      <c r="D1357" s="1" t="s">
        <v>14</v>
      </c>
      <c r="E1357" s="1" t="s">
        <v>241</v>
      </c>
      <c r="F1357" s="1" t="s">
        <v>858</v>
      </c>
      <c r="G1357" s="1">
        <v>12</v>
      </c>
      <c r="H1357" s="1" t="s">
        <v>225</v>
      </c>
      <c r="I1357" s="4">
        <v>1.02</v>
      </c>
      <c r="J1357" s="1">
        <f t="shared" si="21"/>
        <v>12.24</v>
      </c>
      <c r="K1357" s="1"/>
    </row>
    <row r="1358" ht="15.75" spans="1:11">
      <c r="A1358" s="4">
        <v>1356</v>
      </c>
      <c r="B1358" s="4"/>
      <c r="C1358" s="1" t="s">
        <v>859</v>
      </c>
      <c r="D1358" s="1" t="s">
        <v>14</v>
      </c>
      <c r="E1358" s="1" t="s">
        <v>241</v>
      </c>
      <c r="F1358" s="1" t="s">
        <v>860</v>
      </c>
      <c r="G1358" s="1">
        <v>6</v>
      </c>
      <c r="H1358" s="1" t="s">
        <v>225</v>
      </c>
      <c r="I1358" s="4">
        <v>19.2</v>
      </c>
      <c r="J1358" s="1">
        <f t="shared" si="21"/>
        <v>115.2</v>
      </c>
      <c r="K1358" s="1"/>
    </row>
    <row r="1359" ht="15.75" spans="1:11">
      <c r="A1359" s="4">
        <v>1357</v>
      </c>
      <c r="B1359" s="4"/>
      <c r="C1359" s="1" t="s">
        <v>861</v>
      </c>
      <c r="D1359" s="1" t="s">
        <v>14</v>
      </c>
      <c r="E1359" s="1" t="s">
        <v>241</v>
      </c>
      <c r="F1359" s="1" t="s">
        <v>862</v>
      </c>
      <c r="G1359" s="1">
        <v>3</v>
      </c>
      <c r="H1359" s="1" t="s">
        <v>440</v>
      </c>
      <c r="I1359" s="4">
        <v>116.66</v>
      </c>
      <c r="J1359" s="1">
        <f t="shared" si="21"/>
        <v>349.98</v>
      </c>
      <c r="K1359" s="1"/>
    </row>
    <row r="1360" ht="15.75" spans="1:11">
      <c r="A1360" s="4">
        <v>1358</v>
      </c>
      <c r="B1360" s="4"/>
      <c r="C1360" s="1" t="s">
        <v>861</v>
      </c>
      <c r="D1360" s="1" t="s">
        <v>14</v>
      </c>
      <c r="E1360" s="1" t="s">
        <v>241</v>
      </c>
      <c r="F1360" s="1" t="s">
        <v>863</v>
      </c>
      <c r="G1360" s="1">
        <v>3</v>
      </c>
      <c r="H1360" s="1" t="s">
        <v>440</v>
      </c>
      <c r="I1360" s="4">
        <v>98.05</v>
      </c>
      <c r="J1360" s="1">
        <f t="shared" si="21"/>
        <v>294.15</v>
      </c>
      <c r="K1360" s="1"/>
    </row>
    <row r="1361" ht="15.75" spans="1:11">
      <c r="A1361" s="4">
        <v>1359</v>
      </c>
      <c r="B1361" s="4"/>
      <c r="C1361" s="1" t="s">
        <v>861</v>
      </c>
      <c r="D1361" s="1" t="s">
        <v>14</v>
      </c>
      <c r="E1361" s="1" t="s">
        <v>241</v>
      </c>
      <c r="F1361" s="1" t="s">
        <v>864</v>
      </c>
      <c r="G1361" s="1">
        <v>3</v>
      </c>
      <c r="H1361" s="1" t="s">
        <v>440</v>
      </c>
      <c r="I1361" s="4">
        <v>104.11</v>
      </c>
      <c r="J1361" s="1">
        <f t="shared" si="21"/>
        <v>312.33</v>
      </c>
      <c r="K1361" s="1"/>
    </row>
    <row r="1362" ht="15.75" spans="1:11">
      <c r="A1362" s="4">
        <v>1360</v>
      </c>
      <c r="B1362" s="4"/>
      <c r="C1362" s="1" t="s">
        <v>861</v>
      </c>
      <c r="D1362" s="1" t="s">
        <v>14</v>
      </c>
      <c r="E1362" s="1" t="s">
        <v>241</v>
      </c>
      <c r="F1362" s="1" t="s">
        <v>865</v>
      </c>
      <c r="G1362" s="1">
        <v>3</v>
      </c>
      <c r="H1362" s="1" t="s">
        <v>440</v>
      </c>
      <c r="I1362" s="4">
        <v>103.24</v>
      </c>
      <c r="J1362" s="1">
        <f t="shared" si="21"/>
        <v>309.72</v>
      </c>
      <c r="K1362" s="1"/>
    </row>
    <row r="1363" ht="15.75" spans="1:11">
      <c r="A1363" s="4">
        <v>1361</v>
      </c>
      <c r="B1363" s="4"/>
      <c r="C1363" s="1" t="s">
        <v>861</v>
      </c>
      <c r="D1363" s="1" t="s">
        <v>14</v>
      </c>
      <c r="E1363" s="1" t="s">
        <v>241</v>
      </c>
      <c r="F1363" s="1" t="s">
        <v>866</v>
      </c>
      <c r="G1363" s="1">
        <v>3</v>
      </c>
      <c r="H1363" s="1" t="s">
        <v>440</v>
      </c>
      <c r="I1363" s="4">
        <v>118.23</v>
      </c>
      <c r="J1363" s="1">
        <f t="shared" si="21"/>
        <v>354.69</v>
      </c>
      <c r="K1363" s="1"/>
    </row>
    <row r="1364" ht="15.75" spans="1:11">
      <c r="A1364" s="4">
        <v>1362</v>
      </c>
      <c r="B1364" s="4"/>
      <c r="C1364" s="1" t="s">
        <v>861</v>
      </c>
      <c r="D1364" s="1" t="s">
        <v>14</v>
      </c>
      <c r="E1364" s="1" t="s">
        <v>241</v>
      </c>
      <c r="F1364" s="1" t="s">
        <v>867</v>
      </c>
      <c r="G1364" s="1">
        <v>3</v>
      </c>
      <c r="H1364" s="1" t="s">
        <v>440</v>
      </c>
      <c r="I1364" s="4">
        <v>138.45</v>
      </c>
      <c r="J1364" s="1">
        <f t="shared" si="21"/>
        <v>415.35</v>
      </c>
      <c r="K1364" s="1"/>
    </row>
    <row r="1365" ht="15.75" spans="1:11">
      <c r="A1365" s="4">
        <v>1363</v>
      </c>
      <c r="B1365" s="4"/>
      <c r="C1365" s="1" t="s">
        <v>861</v>
      </c>
      <c r="D1365" s="1" t="s">
        <v>14</v>
      </c>
      <c r="E1365" s="1" t="s">
        <v>241</v>
      </c>
      <c r="F1365" s="1" t="s">
        <v>868</v>
      </c>
      <c r="G1365" s="1">
        <v>2</v>
      </c>
      <c r="H1365" s="1" t="s">
        <v>440</v>
      </c>
      <c r="I1365" s="4">
        <v>151.57</v>
      </c>
      <c r="J1365" s="1">
        <f t="shared" si="21"/>
        <v>303.14</v>
      </c>
      <c r="K1365" s="1"/>
    </row>
    <row r="1366" ht="15.75" spans="1:11">
      <c r="A1366" s="4">
        <v>1364</v>
      </c>
      <c r="B1366" s="4"/>
      <c r="C1366" s="1" t="s">
        <v>861</v>
      </c>
      <c r="D1366" s="1" t="s">
        <v>14</v>
      </c>
      <c r="E1366" s="1" t="s">
        <v>241</v>
      </c>
      <c r="F1366" s="1" t="s">
        <v>869</v>
      </c>
      <c r="G1366" s="1">
        <v>2</v>
      </c>
      <c r="H1366" s="1" t="s">
        <v>440</v>
      </c>
      <c r="I1366" s="4">
        <v>172.81</v>
      </c>
      <c r="J1366" s="1">
        <f t="shared" si="21"/>
        <v>345.62</v>
      </c>
      <c r="K1366" s="1"/>
    </row>
    <row r="1367" ht="15.75" spans="1:11">
      <c r="A1367" s="4">
        <v>1365</v>
      </c>
      <c r="B1367" s="4"/>
      <c r="C1367" s="1" t="s">
        <v>861</v>
      </c>
      <c r="D1367" s="1" t="s">
        <v>14</v>
      </c>
      <c r="E1367" s="1" t="s">
        <v>241</v>
      </c>
      <c r="F1367" s="1" t="s">
        <v>870</v>
      </c>
      <c r="G1367" s="1">
        <v>3</v>
      </c>
      <c r="H1367" s="1" t="s">
        <v>440</v>
      </c>
      <c r="I1367" s="4">
        <v>100.03</v>
      </c>
      <c r="J1367" s="1">
        <f t="shared" si="21"/>
        <v>300.09</v>
      </c>
      <c r="K1367" s="1"/>
    </row>
    <row r="1368" ht="15.75" spans="1:11">
      <c r="A1368" s="4">
        <v>1366</v>
      </c>
      <c r="B1368" s="4"/>
      <c r="C1368" s="1" t="s">
        <v>861</v>
      </c>
      <c r="D1368" s="1" t="s">
        <v>14</v>
      </c>
      <c r="E1368" s="1" t="s">
        <v>241</v>
      </c>
      <c r="F1368" s="1" t="s">
        <v>871</v>
      </c>
      <c r="G1368" s="1">
        <v>2</v>
      </c>
      <c r="H1368" s="1" t="s">
        <v>440</v>
      </c>
      <c r="I1368" s="4">
        <v>275.86</v>
      </c>
      <c r="J1368" s="1">
        <f t="shared" si="21"/>
        <v>551.72</v>
      </c>
      <c r="K1368" s="1"/>
    </row>
    <row r="1369" ht="15.75" spans="1:11">
      <c r="A1369" s="4">
        <v>1367</v>
      </c>
      <c r="B1369" s="4"/>
      <c r="C1369" s="1" t="s">
        <v>861</v>
      </c>
      <c r="D1369" s="1" t="s">
        <v>14</v>
      </c>
      <c r="E1369" s="1" t="s">
        <v>241</v>
      </c>
      <c r="F1369" s="1" t="s">
        <v>872</v>
      </c>
      <c r="G1369" s="1">
        <v>3</v>
      </c>
      <c r="H1369" s="1" t="s">
        <v>440</v>
      </c>
      <c r="I1369" s="4">
        <v>109.3</v>
      </c>
      <c r="J1369" s="1">
        <f t="shared" si="21"/>
        <v>327.9</v>
      </c>
      <c r="K1369" s="1"/>
    </row>
    <row r="1370" ht="15.75" spans="1:11">
      <c r="A1370" s="4">
        <v>1368</v>
      </c>
      <c r="B1370" s="4"/>
      <c r="C1370" s="1" t="s">
        <v>861</v>
      </c>
      <c r="D1370" s="1" t="s">
        <v>14</v>
      </c>
      <c r="E1370" s="1" t="s">
        <v>241</v>
      </c>
      <c r="F1370" s="1" t="s">
        <v>873</v>
      </c>
      <c r="G1370" s="1">
        <v>3</v>
      </c>
      <c r="H1370" s="1" t="s">
        <v>440</v>
      </c>
      <c r="I1370" s="4">
        <v>111.73</v>
      </c>
      <c r="J1370" s="1">
        <f t="shared" si="21"/>
        <v>335.19</v>
      </c>
      <c r="K1370" s="1"/>
    </row>
    <row r="1371" ht="15.75" spans="1:11">
      <c r="A1371" s="4">
        <v>1369</v>
      </c>
      <c r="B1371" s="4"/>
      <c r="C1371" s="1" t="s">
        <v>861</v>
      </c>
      <c r="D1371" s="1" t="s">
        <v>14</v>
      </c>
      <c r="E1371" s="1" t="s">
        <v>241</v>
      </c>
      <c r="F1371" s="1" t="s">
        <v>874</v>
      </c>
      <c r="G1371" s="1">
        <v>3</v>
      </c>
      <c r="H1371" s="1" t="s">
        <v>440</v>
      </c>
      <c r="I1371" s="4">
        <v>121.43</v>
      </c>
      <c r="J1371" s="1">
        <f t="shared" si="21"/>
        <v>364.29</v>
      </c>
      <c r="K1371" s="1"/>
    </row>
    <row r="1372" ht="28.5" spans="1:11">
      <c r="A1372" s="4">
        <v>1370</v>
      </c>
      <c r="B1372" s="1"/>
      <c r="C1372" s="1" t="s">
        <v>875</v>
      </c>
      <c r="D1372" s="1" t="s">
        <v>275</v>
      </c>
      <c r="E1372" s="1" t="s">
        <v>583</v>
      </c>
      <c r="F1372" s="1" t="s">
        <v>876</v>
      </c>
      <c r="G1372" s="1">
        <v>4</v>
      </c>
      <c r="H1372" s="1" t="s">
        <v>602</v>
      </c>
      <c r="I1372" s="4">
        <v>281.1</v>
      </c>
      <c r="J1372" s="1">
        <f t="shared" si="21"/>
        <v>1124.4</v>
      </c>
      <c r="K1372" s="1" t="s">
        <v>139</v>
      </c>
    </row>
    <row r="1373" ht="15.75" spans="1:11">
      <c r="A1373" s="4">
        <v>1371</v>
      </c>
      <c r="B1373" s="4"/>
      <c r="C1373" s="1" t="s">
        <v>877</v>
      </c>
      <c r="D1373" s="1" t="s">
        <v>14</v>
      </c>
      <c r="E1373" s="1" t="s">
        <v>241</v>
      </c>
      <c r="F1373" s="1" t="s">
        <v>878</v>
      </c>
      <c r="G1373" s="1">
        <v>9</v>
      </c>
      <c r="H1373" s="1" t="s">
        <v>258</v>
      </c>
      <c r="I1373" s="4">
        <v>108.12</v>
      </c>
      <c r="J1373" s="1">
        <f t="shared" si="21"/>
        <v>973.08</v>
      </c>
      <c r="K1373" s="1"/>
    </row>
    <row r="1374" ht="15.75" spans="1:11">
      <c r="A1374" s="4">
        <v>1372</v>
      </c>
      <c r="B1374" s="4"/>
      <c r="C1374" s="1" t="s">
        <v>879</v>
      </c>
      <c r="D1374" s="1" t="s">
        <v>14</v>
      </c>
      <c r="E1374" s="1" t="s">
        <v>241</v>
      </c>
      <c r="F1374" s="1" t="s">
        <v>557</v>
      </c>
      <c r="G1374" s="1">
        <v>1800</v>
      </c>
      <c r="H1374" s="1" t="s">
        <v>258</v>
      </c>
      <c r="I1374" s="4">
        <v>14.15</v>
      </c>
      <c r="J1374" s="1">
        <f t="shared" si="21"/>
        <v>25470</v>
      </c>
      <c r="K1374" s="1"/>
    </row>
    <row r="1375" ht="28.5" spans="1:11">
      <c r="A1375" s="4">
        <v>1373</v>
      </c>
      <c r="B1375" s="1"/>
      <c r="C1375" s="1" t="s">
        <v>880</v>
      </c>
      <c r="D1375" s="1" t="s">
        <v>275</v>
      </c>
      <c r="E1375" s="1" t="s">
        <v>241</v>
      </c>
      <c r="F1375" s="1" t="s">
        <v>881</v>
      </c>
      <c r="G1375" s="1">
        <v>2</v>
      </c>
      <c r="H1375" s="1" t="s">
        <v>547</v>
      </c>
      <c r="I1375" s="4">
        <v>34.73</v>
      </c>
      <c r="J1375" s="1">
        <f t="shared" si="21"/>
        <v>69.46</v>
      </c>
      <c r="K1375" s="1" t="s">
        <v>139</v>
      </c>
    </row>
    <row r="1376" ht="15.75" spans="1:11">
      <c r="A1376" s="4">
        <v>1374</v>
      </c>
      <c r="B1376" s="4"/>
      <c r="C1376" s="1" t="s">
        <v>882</v>
      </c>
      <c r="D1376" s="1" t="s">
        <v>14</v>
      </c>
      <c r="E1376" s="1" t="s">
        <v>241</v>
      </c>
      <c r="F1376" s="1" t="s">
        <v>850</v>
      </c>
      <c r="G1376" s="1">
        <v>14</v>
      </c>
      <c r="H1376" s="1" t="s">
        <v>258</v>
      </c>
      <c r="I1376" s="4">
        <v>104.08</v>
      </c>
      <c r="J1376" s="1">
        <f t="shared" si="21"/>
        <v>1457.12</v>
      </c>
      <c r="K1376" s="1"/>
    </row>
    <row r="1377" ht="15.75" spans="1:11">
      <c r="A1377" s="4">
        <v>1375</v>
      </c>
      <c r="B1377" s="4"/>
      <c r="C1377" s="1" t="s">
        <v>883</v>
      </c>
      <c r="D1377" s="1" t="s">
        <v>14</v>
      </c>
      <c r="E1377" s="1" t="s">
        <v>241</v>
      </c>
      <c r="F1377" s="1" t="s">
        <v>850</v>
      </c>
      <c r="G1377" s="1">
        <v>6</v>
      </c>
      <c r="H1377" s="1" t="s">
        <v>258</v>
      </c>
      <c r="I1377" s="4">
        <v>81.86</v>
      </c>
      <c r="J1377" s="1">
        <f t="shared" si="21"/>
        <v>491.16</v>
      </c>
      <c r="K1377" s="1"/>
    </row>
    <row r="1378" ht="15.75" spans="1:11">
      <c r="A1378" s="4">
        <v>1376</v>
      </c>
      <c r="B1378" s="4"/>
      <c r="C1378" s="1" t="s">
        <v>884</v>
      </c>
      <c r="D1378" s="1" t="s">
        <v>14</v>
      </c>
      <c r="E1378" s="1" t="s">
        <v>241</v>
      </c>
      <c r="F1378" s="4" t="s">
        <v>885</v>
      </c>
      <c r="G1378" s="4">
        <v>48</v>
      </c>
      <c r="H1378" s="1" t="s">
        <v>440</v>
      </c>
      <c r="I1378" s="4">
        <v>305.52</v>
      </c>
      <c r="J1378" s="1">
        <f t="shared" si="21"/>
        <v>14664.96</v>
      </c>
      <c r="K1378" s="1"/>
    </row>
    <row r="1379" ht="15.75" spans="1:11">
      <c r="A1379" s="4">
        <v>1377</v>
      </c>
      <c r="B1379" s="1"/>
      <c r="C1379" s="1" t="s">
        <v>886</v>
      </c>
      <c r="D1379" s="1" t="s">
        <v>275</v>
      </c>
      <c r="E1379" s="1" t="s">
        <v>241</v>
      </c>
      <c r="F1379" s="1" t="s">
        <v>887</v>
      </c>
      <c r="G1379" s="1">
        <v>20</v>
      </c>
      <c r="H1379" s="1" t="s">
        <v>602</v>
      </c>
      <c r="I1379" s="4">
        <v>65.51</v>
      </c>
      <c r="J1379" s="1">
        <f t="shared" si="21"/>
        <v>1310.2</v>
      </c>
      <c r="K1379" s="1" t="s">
        <v>139</v>
      </c>
    </row>
    <row r="1380" ht="15.75" spans="1:11">
      <c r="A1380" s="4">
        <v>1378</v>
      </c>
      <c r="B1380" s="1"/>
      <c r="C1380" s="1" t="s">
        <v>886</v>
      </c>
      <c r="D1380" s="1" t="s">
        <v>275</v>
      </c>
      <c r="E1380" s="1" t="s">
        <v>241</v>
      </c>
      <c r="F1380" s="1" t="s">
        <v>888</v>
      </c>
      <c r="G1380" s="1">
        <v>20</v>
      </c>
      <c r="H1380" s="1" t="s">
        <v>602</v>
      </c>
      <c r="I1380" s="4">
        <v>96.87</v>
      </c>
      <c r="J1380" s="1">
        <f t="shared" si="21"/>
        <v>1937.4</v>
      </c>
      <c r="K1380" s="1" t="s">
        <v>139</v>
      </c>
    </row>
    <row r="1381" ht="15.75" spans="1:11">
      <c r="A1381" s="4">
        <v>1379</v>
      </c>
      <c r="B1381" s="4"/>
      <c r="C1381" s="1" t="s">
        <v>889</v>
      </c>
      <c r="D1381" s="1" t="s">
        <v>14</v>
      </c>
      <c r="E1381" s="1" t="s">
        <v>241</v>
      </c>
      <c r="F1381" s="1" t="s">
        <v>890</v>
      </c>
      <c r="G1381" s="1">
        <v>30</v>
      </c>
      <c r="H1381" s="1" t="s">
        <v>225</v>
      </c>
      <c r="I1381" s="4">
        <v>2.03</v>
      </c>
      <c r="J1381" s="1">
        <f t="shared" si="21"/>
        <v>60.9</v>
      </c>
      <c r="K1381" s="1"/>
    </row>
    <row r="1382" ht="31.5" spans="1:11">
      <c r="A1382" s="4">
        <v>1380</v>
      </c>
      <c r="B1382" s="4"/>
      <c r="C1382" s="1" t="s">
        <v>891</v>
      </c>
      <c r="D1382" s="1" t="s">
        <v>14</v>
      </c>
      <c r="E1382" s="1" t="s">
        <v>241</v>
      </c>
      <c r="F1382" s="1" t="s">
        <v>892</v>
      </c>
      <c r="G1382" s="1">
        <v>3</v>
      </c>
      <c r="H1382" s="1" t="s">
        <v>225</v>
      </c>
      <c r="I1382" s="4">
        <v>1826.95</v>
      </c>
      <c r="J1382" s="1">
        <f t="shared" si="21"/>
        <v>5480.85</v>
      </c>
      <c r="K1382" s="1"/>
    </row>
    <row r="1383" ht="45.75" spans="1:11">
      <c r="A1383" s="4">
        <v>1381</v>
      </c>
      <c r="B1383" s="4"/>
      <c r="C1383" s="1" t="s">
        <v>893</v>
      </c>
      <c r="D1383" s="1" t="s">
        <v>14</v>
      </c>
      <c r="E1383" s="1" t="s">
        <v>894</v>
      </c>
      <c r="F1383" s="1" t="s">
        <v>895</v>
      </c>
      <c r="G1383" s="1">
        <v>2</v>
      </c>
      <c r="H1383" s="1" t="s">
        <v>225</v>
      </c>
      <c r="I1383" s="4">
        <v>760.89</v>
      </c>
      <c r="J1383" s="1">
        <f t="shared" si="21"/>
        <v>1521.78</v>
      </c>
      <c r="K1383" s="1"/>
    </row>
    <row r="1384" ht="47.25" spans="1:11">
      <c r="A1384" s="4">
        <v>1382</v>
      </c>
      <c r="B1384" s="4"/>
      <c r="C1384" s="1" t="s">
        <v>893</v>
      </c>
      <c r="D1384" s="1" t="s">
        <v>14</v>
      </c>
      <c r="E1384" s="1" t="s">
        <v>894</v>
      </c>
      <c r="F1384" s="1" t="s">
        <v>896</v>
      </c>
      <c r="G1384" s="1">
        <v>2</v>
      </c>
      <c r="H1384" s="1" t="s">
        <v>225</v>
      </c>
      <c r="I1384" s="4">
        <v>456.76</v>
      </c>
      <c r="J1384" s="1">
        <f t="shared" si="21"/>
        <v>913.52</v>
      </c>
      <c r="K1384" s="1"/>
    </row>
    <row r="1385" ht="45.75" spans="1:11">
      <c r="A1385" s="4">
        <v>1383</v>
      </c>
      <c r="B1385" s="4"/>
      <c r="C1385" s="1" t="s">
        <v>893</v>
      </c>
      <c r="D1385" s="1" t="s">
        <v>14</v>
      </c>
      <c r="E1385" s="1" t="s">
        <v>894</v>
      </c>
      <c r="F1385" s="1" t="s">
        <v>897</v>
      </c>
      <c r="G1385" s="1">
        <v>2</v>
      </c>
      <c r="H1385" s="1" t="s">
        <v>225</v>
      </c>
      <c r="I1385" s="4">
        <v>760.87</v>
      </c>
      <c r="J1385" s="1">
        <f t="shared" si="21"/>
        <v>1521.74</v>
      </c>
      <c r="K1385" s="1"/>
    </row>
    <row r="1386" ht="15.75" spans="1:11">
      <c r="A1386" s="4">
        <v>1384</v>
      </c>
      <c r="B1386" s="4"/>
      <c r="C1386" s="1" t="s">
        <v>898</v>
      </c>
      <c r="D1386" s="1" t="s">
        <v>14</v>
      </c>
      <c r="E1386" s="1" t="s">
        <v>241</v>
      </c>
      <c r="F1386" s="4" t="s">
        <v>899</v>
      </c>
      <c r="G1386" s="4">
        <v>3</v>
      </c>
      <c r="H1386" s="1" t="s">
        <v>225</v>
      </c>
      <c r="I1386" s="4">
        <v>48.51</v>
      </c>
      <c r="J1386" s="1">
        <f t="shared" si="21"/>
        <v>145.53</v>
      </c>
      <c r="K1386" s="1"/>
    </row>
    <row r="1387" ht="15.75" spans="1:11">
      <c r="A1387" s="4">
        <v>1385</v>
      </c>
      <c r="B1387" s="4"/>
      <c r="C1387" s="1" t="s">
        <v>900</v>
      </c>
      <c r="D1387" s="1" t="s">
        <v>14</v>
      </c>
      <c r="E1387" s="1" t="s">
        <v>241</v>
      </c>
      <c r="F1387" s="4" t="s">
        <v>901</v>
      </c>
      <c r="G1387" s="4">
        <v>12</v>
      </c>
      <c r="H1387" s="1" t="s">
        <v>225</v>
      </c>
      <c r="I1387" s="4">
        <v>243.54</v>
      </c>
      <c r="J1387" s="1">
        <f t="shared" si="21"/>
        <v>2922.48</v>
      </c>
      <c r="K1387" s="1"/>
    </row>
    <row r="1388" ht="15.75" spans="1:11">
      <c r="A1388" s="4">
        <v>1386</v>
      </c>
      <c r="B1388" s="4"/>
      <c r="C1388" s="1" t="s">
        <v>902</v>
      </c>
      <c r="D1388" s="1" t="s">
        <v>14</v>
      </c>
      <c r="E1388" s="1" t="s">
        <v>241</v>
      </c>
      <c r="F1388" s="4" t="s">
        <v>903</v>
      </c>
      <c r="G1388" s="4">
        <v>30</v>
      </c>
      <c r="H1388" s="1" t="s">
        <v>258</v>
      </c>
      <c r="I1388" s="4">
        <v>128.34</v>
      </c>
      <c r="J1388" s="1">
        <f t="shared" si="21"/>
        <v>3850.2</v>
      </c>
      <c r="K1388" s="1"/>
    </row>
    <row r="1389" ht="15.75" spans="1:11">
      <c r="A1389" s="4">
        <v>1387</v>
      </c>
      <c r="B1389" s="4"/>
      <c r="C1389" s="1" t="s">
        <v>904</v>
      </c>
      <c r="D1389" s="1" t="s">
        <v>14</v>
      </c>
      <c r="E1389" s="1" t="s">
        <v>241</v>
      </c>
      <c r="F1389" s="4" t="s">
        <v>905</v>
      </c>
      <c r="G1389" s="4">
        <v>30</v>
      </c>
      <c r="H1389" s="1" t="s">
        <v>387</v>
      </c>
      <c r="I1389" s="4">
        <v>73.76</v>
      </c>
      <c r="J1389" s="1">
        <f t="shared" si="21"/>
        <v>2212.8</v>
      </c>
      <c r="K1389" s="1"/>
    </row>
    <row r="1390" ht="15.75" spans="1:11">
      <c r="A1390" s="4">
        <v>1388</v>
      </c>
      <c r="B1390" s="4"/>
      <c r="C1390" s="1" t="s">
        <v>906</v>
      </c>
      <c r="D1390" s="1" t="s">
        <v>14</v>
      </c>
      <c r="E1390" s="1" t="s">
        <v>241</v>
      </c>
      <c r="F1390" s="4" t="s">
        <v>907</v>
      </c>
      <c r="G1390" s="4">
        <v>3</v>
      </c>
      <c r="H1390" s="1" t="s">
        <v>204</v>
      </c>
      <c r="I1390" s="4">
        <v>515.64</v>
      </c>
      <c r="J1390" s="1">
        <f t="shared" si="21"/>
        <v>1546.92</v>
      </c>
      <c r="K1390" s="1"/>
    </row>
    <row r="1391" ht="15.75" spans="1:11">
      <c r="A1391" s="4">
        <v>1389</v>
      </c>
      <c r="B1391" s="4"/>
      <c r="C1391" s="1" t="s">
        <v>908</v>
      </c>
      <c r="D1391" s="1" t="s">
        <v>14</v>
      </c>
      <c r="E1391" s="1" t="s">
        <v>241</v>
      </c>
      <c r="F1391" s="4" t="s">
        <v>909</v>
      </c>
      <c r="G1391" s="4">
        <v>6</v>
      </c>
      <c r="H1391" s="1" t="s">
        <v>225</v>
      </c>
      <c r="I1391" s="4">
        <v>51.54</v>
      </c>
      <c r="J1391" s="1">
        <f t="shared" si="21"/>
        <v>309.24</v>
      </c>
      <c r="K1391" s="1"/>
    </row>
    <row r="1392" ht="15.75" spans="1:11">
      <c r="A1392" s="4">
        <v>1390</v>
      </c>
      <c r="B1392" s="4"/>
      <c r="C1392" s="1" t="s">
        <v>910</v>
      </c>
      <c r="D1392" s="1" t="s">
        <v>14</v>
      </c>
      <c r="E1392" s="1" t="s">
        <v>241</v>
      </c>
      <c r="F1392" s="1" t="s">
        <v>911</v>
      </c>
      <c r="G1392" s="1">
        <v>6</v>
      </c>
      <c r="H1392" s="1" t="s">
        <v>225</v>
      </c>
      <c r="I1392" s="4">
        <v>350.64</v>
      </c>
      <c r="J1392" s="1">
        <f t="shared" si="21"/>
        <v>2103.84</v>
      </c>
      <c r="K1392" s="1"/>
    </row>
    <row r="1393" ht="31.5" spans="1:11">
      <c r="A1393" s="4">
        <v>1391</v>
      </c>
      <c r="B1393" s="4"/>
      <c r="C1393" s="1" t="s">
        <v>912</v>
      </c>
      <c r="D1393" s="1" t="s">
        <v>14</v>
      </c>
      <c r="E1393" s="1" t="s">
        <v>241</v>
      </c>
      <c r="F1393" s="1" t="s">
        <v>913</v>
      </c>
      <c r="G1393" s="1">
        <v>5</v>
      </c>
      <c r="H1393" s="1" t="s">
        <v>225</v>
      </c>
      <c r="I1393" s="4">
        <v>400.15</v>
      </c>
      <c r="J1393" s="1">
        <f t="shared" si="21"/>
        <v>2000.75</v>
      </c>
      <c r="K1393" s="1"/>
    </row>
    <row r="1394" ht="31.5" spans="1:11">
      <c r="A1394" s="4">
        <v>1392</v>
      </c>
      <c r="B1394" s="4"/>
      <c r="C1394" s="1" t="s">
        <v>912</v>
      </c>
      <c r="D1394" s="1" t="s">
        <v>14</v>
      </c>
      <c r="E1394" s="1" t="s">
        <v>241</v>
      </c>
      <c r="F1394" s="1" t="s">
        <v>913</v>
      </c>
      <c r="G1394" s="1">
        <v>5</v>
      </c>
      <c r="H1394" s="1" t="s">
        <v>190</v>
      </c>
      <c r="I1394" s="4">
        <v>400.15</v>
      </c>
      <c r="J1394" s="1">
        <f t="shared" si="21"/>
        <v>2000.75</v>
      </c>
      <c r="K1394" s="1"/>
    </row>
    <row r="1395" ht="15.75" spans="1:11">
      <c r="A1395" s="4">
        <v>1393</v>
      </c>
      <c r="B1395" s="4"/>
      <c r="C1395" s="1" t="s">
        <v>914</v>
      </c>
      <c r="D1395" s="1" t="s">
        <v>14</v>
      </c>
      <c r="E1395" s="1" t="s">
        <v>241</v>
      </c>
      <c r="F1395" s="1" t="s">
        <v>894</v>
      </c>
      <c r="G1395" s="1">
        <v>18</v>
      </c>
      <c r="H1395" s="1" t="s">
        <v>225</v>
      </c>
      <c r="I1395" s="4">
        <v>64.68</v>
      </c>
      <c r="J1395" s="1">
        <f t="shared" si="21"/>
        <v>1164.24</v>
      </c>
      <c r="K1395" s="1"/>
    </row>
    <row r="1396" ht="15.75" spans="1:11">
      <c r="A1396" s="4">
        <v>1394</v>
      </c>
      <c r="B1396" s="4"/>
      <c r="C1396" s="1" t="s">
        <v>915</v>
      </c>
      <c r="D1396" s="1" t="s">
        <v>14</v>
      </c>
      <c r="E1396" s="1" t="s">
        <v>241</v>
      </c>
      <c r="F1396" s="1" t="s">
        <v>557</v>
      </c>
      <c r="G1396" s="1">
        <v>600</v>
      </c>
      <c r="H1396" s="1" t="s">
        <v>258</v>
      </c>
      <c r="I1396" s="4">
        <v>13.14</v>
      </c>
      <c r="J1396" s="1">
        <f t="shared" si="21"/>
        <v>7884</v>
      </c>
      <c r="K1396" s="1"/>
    </row>
    <row r="1397" ht="15.75" spans="1:11">
      <c r="A1397" s="4">
        <v>1395</v>
      </c>
      <c r="B1397" s="4"/>
      <c r="C1397" s="1" t="s">
        <v>916</v>
      </c>
      <c r="D1397" s="1" t="s">
        <v>14</v>
      </c>
      <c r="E1397" s="1" t="s">
        <v>241</v>
      </c>
      <c r="F1397" s="1" t="s">
        <v>917</v>
      </c>
      <c r="G1397" s="1">
        <v>120</v>
      </c>
      <c r="H1397" s="1" t="s">
        <v>784</v>
      </c>
      <c r="I1397" s="4">
        <v>56.59</v>
      </c>
      <c r="J1397" s="1">
        <f t="shared" si="21"/>
        <v>6790.8</v>
      </c>
      <c r="K1397" s="1"/>
    </row>
    <row r="1398" ht="15.75" spans="1:11">
      <c r="A1398" s="4">
        <v>1396</v>
      </c>
      <c r="B1398" s="4"/>
      <c r="C1398" s="1" t="s">
        <v>918</v>
      </c>
      <c r="D1398" s="1" t="s">
        <v>14</v>
      </c>
      <c r="E1398" s="1" t="s">
        <v>241</v>
      </c>
      <c r="F1398" s="13" t="s">
        <v>919</v>
      </c>
      <c r="G1398" s="4">
        <v>60</v>
      </c>
      <c r="H1398" s="1" t="s">
        <v>412</v>
      </c>
      <c r="I1398" s="4">
        <v>153.59</v>
      </c>
      <c r="J1398" s="1">
        <f t="shared" si="21"/>
        <v>9215.4</v>
      </c>
      <c r="K1398" s="1"/>
    </row>
    <row r="1399" ht="15.75" spans="1:11">
      <c r="A1399" s="4">
        <v>1397</v>
      </c>
      <c r="B1399" s="4"/>
      <c r="C1399" s="1" t="s">
        <v>920</v>
      </c>
      <c r="D1399" s="1" t="s">
        <v>14</v>
      </c>
      <c r="E1399" s="1" t="s">
        <v>241</v>
      </c>
      <c r="F1399" s="1" t="s">
        <v>921</v>
      </c>
      <c r="G1399" s="1">
        <v>3</v>
      </c>
      <c r="H1399" s="1" t="s">
        <v>225</v>
      </c>
      <c r="I1399" s="4">
        <v>122.28</v>
      </c>
      <c r="J1399" s="1">
        <f t="shared" si="21"/>
        <v>366.84</v>
      </c>
      <c r="K1399" s="1"/>
    </row>
    <row r="1400" ht="15.75" spans="1:11">
      <c r="A1400" s="4">
        <v>1398</v>
      </c>
      <c r="B1400" s="4"/>
      <c r="C1400" s="1" t="s">
        <v>922</v>
      </c>
      <c r="D1400" s="1" t="s">
        <v>14</v>
      </c>
      <c r="E1400" s="1" t="s">
        <v>241</v>
      </c>
      <c r="F1400" s="4" t="s">
        <v>923</v>
      </c>
      <c r="G1400" s="4">
        <v>7</v>
      </c>
      <c r="H1400" s="1" t="s">
        <v>924</v>
      </c>
      <c r="I1400" s="4">
        <v>109.14</v>
      </c>
      <c r="J1400" s="1">
        <f t="shared" si="21"/>
        <v>763.98</v>
      </c>
      <c r="K1400" s="1"/>
    </row>
    <row r="1401" ht="15.75" spans="1:11">
      <c r="A1401" s="4">
        <v>1399</v>
      </c>
      <c r="B1401" s="4"/>
      <c r="C1401" s="1" t="s">
        <v>922</v>
      </c>
      <c r="D1401" s="1" t="s">
        <v>14</v>
      </c>
      <c r="E1401" s="1" t="s">
        <v>241</v>
      </c>
      <c r="F1401" s="4" t="s">
        <v>925</v>
      </c>
      <c r="G1401" s="4">
        <v>7</v>
      </c>
      <c r="H1401" s="1" t="s">
        <v>924</v>
      </c>
      <c r="I1401" s="4">
        <v>120.9</v>
      </c>
      <c r="J1401" s="1">
        <f t="shared" si="21"/>
        <v>846.3</v>
      </c>
      <c r="K1401" s="1"/>
    </row>
    <row r="1402" ht="15.75" spans="1:11">
      <c r="A1402" s="4">
        <v>1400</v>
      </c>
      <c r="B1402" s="4"/>
      <c r="C1402" s="1" t="s">
        <v>922</v>
      </c>
      <c r="D1402" s="1" t="s">
        <v>14</v>
      </c>
      <c r="E1402" s="1" t="s">
        <v>241</v>
      </c>
      <c r="F1402" s="4" t="s">
        <v>926</v>
      </c>
      <c r="G1402" s="4">
        <v>7</v>
      </c>
      <c r="H1402" s="1" t="s">
        <v>924</v>
      </c>
      <c r="I1402" s="4">
        <v>111.16</v>
      </c>
      <c r="J1402" s="1">
        <f t="shared" si="21"/>
        <v>778.12</v>
      </c>
      <c r="K1402" s="1"/>
    </row>
    <row r="1403" ht="15.75" spans="1:11">
      <c r="A1403" s="4">
        <v>1401</v>
      </c>
      <c r="B1403" s="4"/>
      <c r="C1403" s="1" t="s">
        <v>922</v>
      </c>
      <c r="D1403" s="1" t="s">
        <v>14</v>
      </c>
      <c r="E1403" s="1" t="s">
        <v>241</v>
      </c>
      <c r="F1403" s="4" t="s">
        <v>927</v>
      </c>
      <c r="G1403" s="4">
        <v>7</v>
      </c>
      <c r="H1403" s="1" t="s">
        <v>924</v>
      </c>
      <c r="I1403" s="4">
        <v>179.58</v>
      </c>
      <c r="J1403" s="1">
        <f t="shared" si="21"/>
        <v>1257.06</v>
      </c>
      <c r="K1403" s="1"/>
    </row>
    <row r="1404" ht="15.75" spans="1:11">
      <c r="A1404" s="4">
        <v>1402</v>
      </c>
      <c r="B1404" s="4"/>
      <c r="C1404" s="1" t="s">
        <v>928</v>
      </c>
      <c r="D1404" s="1" t="s">
        <v>14</v>
      </c>
      <c r="E1404" s="1" t="s">
        <v>241</v>
      </c>
      <c r="F1404" s="1" t="s">
        <v>929</v>
      </c>
      <c r="G1404" s="1">
        <v>12</v>
      </c>
      <c r="H1404" s="1" t="s">
        <v>184</v>
      </c>
      <c r="I1404" s="4">
        <v>49.52</v>
      </c>
      <c r="J1404" s="1">
        <f t="shared" si="21"/>
        <v>594.24</v>
      </c>
      <c r="K1404" s="1"/>
    </row>
    <row r="1405" ht="15.75" spans="1:11">
      <c r="A1405" s="4">
        <v>1403</v>
      </c>
      <c r="B1405" s="4"/>
      <c r="C1405" s="1" t="s">
        <v>930</v>
      </c>
      <c r="D1405" s="1" t="s">
        <v>14</v>
      </c>
      <c r="E1405" s="1" t="s">
        <v>241</v>
      </c>
      <c r="F1405" s="1" t="s">
        <v>931</v>
      </c>
      <c r="G1405" s="1">
        <v>2</v>
      </c>
      <c r="H1405" s="1" t="s">
        <v>633</v>
      </c>
      <c r="I1405" s="4">
        <v>43.45</v>
      </c>
      <c r="J1405" s="1">
        <f t="shared" si="21"/>
        <v>86.9</v>
      </c>
      <c r="K1405" s="1"/>
    </row>
    <row r="1406" ht="15.75" spans="1:11">
      <c r="A1406" s="4">
        <v>1404</v>
      </c>
      <c r="B1406" s="1"/>
      <c r="C1406" s="1" t="s">
        <v>932</v>
      </c>
      <c r="D1406" s="1" t="s">
        <v>275</v>
      </c>
      <c r="E1406" s="1" t="s">
        <v>583</v>
      </c>
      <c r="F1406" s="1" t="s">
        <v>933</v>
      </c>
      <c r="G1406" s="1">
        <v>5</v>
      </c>
      <c r="H1406" s="1" t="s">
        <v>277</v>
      </c>
      <c r="I1406" s="4">
        <v>60.14</v>
      </c>
      <c r="J1406" s="1">
        <f t="shared" si="21"/>
        <v>300.7</v>
      </c>
      <c r="K1406" s="1" t="s">
        <v>139</v>
      </c>
    </row>
    <row r="1407" ht="15.75" spans="1:11">
      <c r="A1407" s="4">
        <v>1405</v>
      </c>
      <c r="B1407" s="4"/>
      <c r="C1407" s="1" t="s">
        <v>934</v>
      </c>
      <c r="D1407" s="1" t="s">
        <v>14</v>
      </c>
      <c r="E1407" s="1" t="s">
        <v>241</v>
      </c>
      <c r="F1407" s="4" t="s">
        <v>935</v>
      </c>
      <c r="G1407" s="4">
        <v>3</v>
      </c>
      <c r="H1407" s="1" t="s">
        <v>225</v>
      </c>
      <c r="I1407" s="4">
        <v>15.59</v>
      </c>
      <c r="J1407" s="1">
        <f t="shared" si="21"/>
        <v>46.77</v>
      </c>
      <c r="K1407" s="1"/>
    </row>
    <row r="1408" ht="15.75" spans="1:11">
      <c r="A1408" s="4">
        <v>1406</v>
      </c>
      <c r="B1408" s="4"/>
      <c r="C1408" s="1" t="s">
        <v>936</v>
      </c>
      <c r="D1408" s="1" t="s">
        <v>14</v>
      </c>
      <c r="E1408" s="1" t="s">
        <v>241</v>
      </c>
      <c r="F1408" s="1" t="s">
        <v>937</v>
      </c>
      <c r="G1408" s="1">
        <v>2</v>
      </c>
      <c r="H1408" s="1" t="s">
        <v>225</v>
      </c>
      <c r="I1408" s="4">
        <v>628.54</v>
      </c>
      <c r="J1408" s="1">
        <f t="shared" si="21"/>
        <v>1257.08</v>
      </c>
      <c r="K1408" s="1"/>
    </row>
    <row r="1409" ht="15.75" spans="1:11">
      <c r="A1409" s="4">
        <v>1407</v>
      </c>
      <c r="B1409" s="4"/>
      <c r="C1409" s="1" t="s">
        <v>938</v>
      </c>
      <c r="D1409" s="1" t="s">
        <v>14</v>
      </c>
      <c r="E1409" s="1" t="s">
        <v>241</v>
      </c>
      <c r="F1409" s="4" t="s">
        <v>939</v>
      </c>
      <c r="G1409" s="4">
        <v>60</v>
      </c>
      <c r="H1409" s="1" t="s">
        <v>200</v>
      </c>
      <c r="I1409" s="4">
        <v>8.09</v>
      </c>
      <c r="J1409" s="1">
        <f t="shared" si="21"/>
        <v>485.4</v>
      </c>
      <c r="K1409" s="1"/>
    </row>
    <row r="1410" ht="28.5" spans="1:11">
      <c r="A1410" s="4">
        <v>1408</v>
      </c>
      <c r="B1410" s="4"/>
      <c r="C1410" s="1" t="s">
        <v>940</v>
      </c>
      <c r="D1410" s="1" t="s">
        <v>14</v>
      </c>
      <c r="E1410" s="1" t="s">
        <v>241</v>
      </c>
      <c r="F1410" s="4" t="s">
        <v>941</v>
      </c>
      <c r="G1410" s="4">
        <v>36</v>
      </c>
      <c r="H1410" s="1" t="s">
        <v>204</v>
      </c>
      <c r="I1410" s="4">
        <v>119.25</v>
      </c>
      <c r="J1410" s="1">
        <f t="shared" si="21"/>
        <v>4293</v>
      </c>
      <c r="K1410" s="1"/>
    </row>
    <row r="1411" ht="28.5" spans="1:11">
      <c r="A1411" s="4">
        <v>1409</v>
      </c>
      <c r="B1411" s="1"/>
      <c r="C1411" s="1" t="s">
        <v>942</v>
      </c>
      <c r="D1411" s="1" t="s">
        <v>275</v>
      </c>
      <c r="E1411" s="1" t="s">
        <v>241</v>
      </c>
      <c r="F1411" s="1" t="s">
        <v>943</v>
      </c>
      <c r="G1411" s="1">
        <v>5</v>
      </c>
      <c r="H1411" s="1" t="s">
        <v>944</v>
      </c>
      <c r="I1411" s="4">
        <v>34.25</v>
      </c>
      <c r="J1411" s="1">
        <f t="shared" ref="J1411:J1474" si="22">I1411*G1411</f>
        <v>171.25</v>
      </c>
      <c r="K1411" s="1" t="s">
        <v>139</v>
      </c>
    </row>
    <row r="1412" ht="44.25" spans="1:11">
      <c r="A1412" s="4">
        <v>1410</v>
      </c>
      <c r="B1412" s="4"/>
      <c r="C1412" s="1" t="s">
        <v>945</v>
      </c>
      <c r="D1412" s="1" t="s">
        <v>14</v>
      </c>
      <c r="E1412" s="1" t="s">
        <v>946</v>
      </c>
      <c r="F1412" s="4" t="s">
        <v>947</v>
      </c>
      <c r="G1412" s="4">
        <v>12</v>
      </c>
      <c r="H1412" s="1" t="s">
        <v>225</v>
      </c>
      <c r="I1412" s="4">
        <v>152.25</v>
      </c>
      <c r="J1412" s="1">
        <f t="shared" si="22"/>
        <v>1827</v>
      </c>
      <c r="K1412" s="1"/>
    </row>
    <row r="1413" ht="57" spans="1:11">
      <c r="A1413" s="4">
        <v>1411</v>
      </c>
      <c r="B1413" s="1"/>
      <c r="C1413" s="1" t="s">
        <v>948</v>
      </c>
      <c r="D1413" s="1" t="s">
        <v>275</v>
      </c>
      <c r="E1413" s="1" t="s">
        <v>241</v>
      </c>
      <c r="F1413" s="1" t="s">
        <v>949</v>
      </c>
      <c r="G1413" s="1">
        <v>1</v>
      </c>
      <c r="H1413" s="1" t="s">
        <v>560</v>
      </c>
      <c r="I1413" s="4">
        <v>58.74</v>
      </c>
      <c r="J1413" s="1">
        <f t="shared" si="22"/>
        <v>58.74</v>
      </c>
      <c r="K1413" s="1" t="s">
        <v>139</v>
      </c>
    </row>
    <row r="1414" ht="57" spans="1:11">
      <c r="A1414" s="4">
        <v>1412</v>
      </c>
      <c r="B1414" s="1"/>
      <c r="C1414" s="1" t="s">
        <v>950</v>
      </c>
      <c r="D1414" s="1" t="s">
        <v>275</v>
      </c>
      <c r="E1414" s="1" t="s">
        <v>241</v>
      </c>
      <c r="F1414" s="1" t="s">
        <v>951</v>
      </c>
      <c r="G1414" s="1">
        <v>1</v>
      </c>
      <c r="H1414" s="1" t="s">
        <v>560</v>
      </c>
      <c r="I1414" s="4">
        <v>159.97</v>
      </c>
      <c r="J1414" s="1">
        <f t="shared" si="22"/>
        <v>159.97</v>
      </c>
      <c r="K1414" s="1" t="s">
        <v>139</v>
      </c>
    </row>
    <row r="1415" ht="31.5" spans="1:11">
      <c r="A1415" s="4">
        <v>1413</v>
      </c>
      <c r="B1415" s="4"/>
      <c r="C1415" s="1" t="s">
        <v>952</v>
      </c>
      <c r="D1415" s="1" t="s">
        <v>14</v>
      </c>
      <c r="E1415" s="1" t="s">
        <v>953</v>
      </c>
      <c r="F1415" s="1" t="s">
        <v>954</v>
      </c>
      <c r="G1415" s="1">
        <v>18</v>
      </c>
      <c r="H1415" s="1" t="s">
        <v>204</v>
      </c>
      <c r="I1415" s="4">
        <v>120.25</v>
      </c>
      <c r="J1415" s="1">
        <f t="shared" si="22"/>
        <v>2164.5</v>
      </c>
      <c r="K1415" s="1"/>
    </row>
    <row r="1416" ht="15.75" spans="1:11">
      <c r="A1416" s="4">
        <v>1414</v>
      </c>
      <c r="B1416" s="4"/>
      <c r="C1416" s="1" t="s">
        <v>955</v>
      </c>
      <c r="D1416" s="1" t="s">
        <v>14</v>
      </c>
      <c r="E1416" s="1" t="s">
        <v>241</v>
      </c>
      <c r="F1416" s="1" t="s">
        <v>850</v>
      </c>
      <c r="G1416" s="1">
        <v>74</v>
      </c>
      <c r="H1416" s="1" t="s">
        <v>258</v>
      </c>
      <c r="I1416" s="4">
        <v>60.63</v>
      </c>
      <c r="J1416" s="1">
        <f t="shared" si="22"/>
        <v>4486.62</v>
      </c>
      <c r="K1416" s="1"/>
    </row>
    <row r="1417" ht="15.75" spans="1:11">
      <c r="A1417" s="4">
        <v>1415</v>
      </c>
      <c r="B1417" s="4"/>
      <c r="C1417" s="1" t="s">
        <v>956</v>
      </c>
      <c r="D1417" s="1" t="s">
        <v>14</v>
      </c>
      <c r="E1417" s="1" t="s">
        <v>241</v>
      </c>
      <c r="F1417" s="1" t="s">
        <v>850</v>
      </c>
      <c r="G1417" s="1">
        <v>20</v>
      </c>
      <c r="H1417" s="1" t="s">
        <v>258</v>
      </c>
      <c r="I1417" s="4">
        <v>46.48</v>
      </c>
      <c r="J1417" s="1">
        <f t="shared" si="22"/>
        <v>929.6</v>
      </c>
      <c r="K1417" s="1"/>
    </row>
    <row r="1418" ht="28.5" spans="1:11">
      <c r="A1418" s="4">
        <v>1416</v>
      </c>
      <c r="B1418" s="4"/>
      <c r="C1418" s="1" t="s">
        <v>957</v>
      </c>
      <c r="D1418" s="1" t="s">
        <v>14</v>
      </c>
      <c r="E1418" s="1" t="s">
        <v>241</v>
      </c>
      <c r="F1418" s="4" t="s">
        <v>958</v>
      </c>
      <c r="G1418" s="4">
        <v>3</v>
      </c>
      <c r="H1418" s="1" t="s">
        <v>412</v>
      </c>
      <c r="I1418" s="4">
        <v>749.8</v>
      </c>
      <c r="J1418" s="1">
        <f t="shared" si="22"/>
        <v>2249.4</v>
      </c>
      <c r="K1418" s="1"/>
    </row>
    <row r="1419" ht="28.5" spans="1:11">
      <c r="A1419" s="4">
        <v>1417</v>
      </c>
      <c r="B1419" s="4"/>
      <c r="C1419" s="1" t="s">
        <v>959</v>
      </c>
      <c r="D1419" s="1" t="s">
        <v>14</v>
      </c>
      <c r="E1419" s="1" t="s">
        <v>241</v>
      </c>
      <c r="F1419" s="4" t="s">
        <v>960</v>
      </c>
      <c r="G1419" s="4">
        <v>4</v>
      </c>
      <c r="H1419" s="1" t="s">
        <v>225</v>
      </c>
      <c r="I1419" s="4">
        <v>212.2</v>
      </c>
      <c r="J1419" s="1">
        <f t="shared" si="22"/>
        <v>848.8</v>
      </c>
      <c r="K1419" s="1"/>
    </row>
    <row r="1420" ht="28.5" spans="1:11">
      <c r="A1420" s="4">
        <v>1418</v>
      </c>
      <c r="B1420" s="4"/>
      <c r="C1420" s="1" t="s">
        <v>961</v>
      </c>
      <c r="D1420" s="1" t="s">
        <v>14</v>
      </c>
      <c r="E1420" s="1" t="s">
        <v>241</v>
      </c>
      <c r="F1420" s="4" t="s">
        <v>962</v>
      </c>
      <c r="G1420" s="4">
        <v>8</v>
      </c>
      <c r="H1420" s="1" t="s">
        <v>225</v>
      </c>
      <c r="I1420" s="4">
        <v>215.2</v>
      </c>
      <c r="J1420" s="1">
        <f t="shared" si="22"/>
        <v>1721.6</v>
      </c>
      <c r="K1420" s="1"/>
    </row>
    <row r="1421" ht="28.5" spans="1:11">
      <c r="A1421" s="4">
        <v>1419</v>
      </c>
      <c r="B1421" s="4"/>
      <c r="C1421" s="1" t="s">
        <v>963</v>
      </c>
      <c r="D1421" s="1" t="s">
        <v>14</v>
      </c>
      <c r="E1421" s="1" t="s">
        <v>241</v>
      </c>
      <c r="F1421" s="4" t="s">
        <v>964</v>
      </c>
      <c r="G1421" s="4">
        <v>4</v>
      </c>
      <c r="H1421" s="1" t="s">
        <v>225</v>
      </c>
      <c r="I1421" s="4">
        <v>225.59</v>
      </c>
      <c r="J1421" s="1">
        <f t="shared" si="22"/>
        <v>902.36</v>
      </c>
      <c r="K1421" s="1"/>
    </row>
    <row r="1422" ht="28.5" spans="1:11">
      <c r="A1422" s="4">
        <v>1420</v>
      </c>
      <c r="B1422" s="4"/>
      <c r="C1422" s="1" t="s">
        <v>965</v>
      </c>
      <c r="D1422" s="1" t="s">
        <v>14</v>
      </c>
      <c r="E1422" s="1" t="s">
        <v>241</v>
      </c>
      <c r="F1422" s="4" t="s">
        <v>966</v>
      </c>
      <c r="G1422" s="4">
        <v>9</v>
      </c>
      <c r="H1422" s="1" t="s">
        <v>225</v>
      </c>
      <c r="I1422" s="4">
        <v>235.99</v>
      </c>
      <c r="J1422" s="1">
        <f t="shared" si="22"/>
        <v>2123.91</v>
      </c>
      <c r="K1422" s="1"/>
    </row>
    <row r="1423" ht="15.75" spans="1:11">
      <c r="A1423" s="4">
        <v>1421</v>
      </c>
      <c r="B1423" s="4"/>
      <c r="C1423" s="1" t="s">
        <v>967</v>
      </c>
      <c r="D1423" s="1" t="s">
        <v>14</v>
      </c>
      <c r="E1423" s="1" t="s">
        <v>241</v>
      </c>
      <c r="F1423" s="4" t="s">
        <v>968</v>
      </c>
      <c r="G1423" s="4">
        <v>36</v>
      </c>
      <c r="H1423" s="1" t="s">
        <v>440</v>
      </c>
      <c r="I1423" s="4">
        <v>20.21</v>
      </c>
      <c r="J1423" s="1">
        <f t="shared" si="22"/>
        <v>727.56</v>
      </c>
      <c r="K1423" s="1"/>
    </row>
    <row r="1424" ht="15.75" spans="1:11">
      <c r="A1424" s="4">
        <v>1422</v>
      </c>
      <c r="B1424" s="4"/>
      <c r="C1424" s="1" t="s">
        <v>969</v>
      </c>
      <c r="D1424" s="1" t="s">
        <v>14</v>
      </c>
      <c r="E1424" s="1" t="s">
        <v>241</v>
      </c>
      <c r="F1424" s="4" t="s">
        <v>970</v>
      </c>
      <c r="G1424" s="4">
        <v>36</v>
      </c>
      <c r="H1424" s="1" t="s">
        <v>225</v>
      </c>
      <c r="I1424" s="4">
        <v>28.3</v>
      </c>
      <c r="J1424" s="1">
        <f t="shared" si="22"/>
        <v>1018.8</v>
      </c>
      <c r="K1424" s="1"/>
    </row>
    <row r="1425" ht="15.75" spans="1:11">
      <c r="A1425" s="4">
        <v>1423</v>
      </c>
      <c r="B1425" s="4"/>
      <c r="C1425" s="1" t="s">
        <v>969</v>
      </c>
      <c r="D1425" s="1" t="s">
        <v>14</v>
      </c>
      <c r="E1425" s="1" t="s">
        <v>241</v>
      </c>
      <c r="F1425" s="4" t="s">
        <v>971</v>
      </c>
      <c r="G1425" s="4">
        <v>36</v>
      </c>
      <c r="H1425" s="1" t="s">
        <v>225</v>
      </c>
      <c r="I1425" s="4">
        <v>19.19</v>
      </c>
      <c r="J1425" s="1">
        <f t="shared" si="22"/>
        <v>690.84</v>
      </c>
      <c r="K1425" s="1"/>
    </row>
    <row r="1426" ht="15.75" spans="1:11">
      <c r="A1426" s="4">
        <v>1424</v>
      </c>
      <c r="B1426" s="4"/>
      <c r="C1426" s="1" t="s">
        <v>969</v>
      </c>
      <c r="D1426" s="1" t="s">
        <v>14</v>
      </c>
      <c r="E1426" s="1" t="s">
        <v>241</v>
      </c>
      <c r="F1426" s="4" t="s">
        <v>972</v>
      </c>
      <c r="G1426" s="4">
        <v>36</v>
      </c>
      <c r="H1426" s="1" t="s">
        <v>225</v>
      </c>
      <c r="I1426" s="4">
        <v>7.07</v>
      </c>
      <c r="J1426" s="1">
        <f t="shared" si="22"/>
        <v>254.52</v>
      </c>
      <c r="K1426" s="1"/>
    </row>
    <row r="1427" ht="15.75" spans="1:11">
      <c r="A1427" s="4">
        <v>1425</v>
      </c>
      <c r="B1427" s="4"/>
      <c r="C1427" s="1" t="s">
        <v>969</v>
      </c>
      <c r="D1427" s="1" t="s">
        <v>14</v>
      </c>
      <c r="E1427" s="1" t="s">
        <v>241</v>
      </c>
      <c r="F1427" s="4" t="s">
        <v>973</v>
      </c>
      <c r="G1427" s="4">
        <v>36</v>
      </c>
      <c r="H1427" s="1" t="s">
        <v>225</v>
      </c>
      <c r="I1427" s="4">
        <v>25.26</v>
      </c>
      <c r="J1427" s="1">
        <f t="shared" si="22"/>
        <v>909.36</v>
      </c>
      <c r="K1427" s="1"/>
    </row>
    <row r="1428" ht="15.75" spans="1:11">
      <c r="A1428" s="4">
        <v>1426</v>
      </c>
      <c r="B1428" s="4"/>
      <c r="C1428" s="1" t="s">
        <v>969</v>
      </c>
      <c r="D1428" s="1" t="s">
        <v>14</v>
      </c>
      <c r="E1428" s="1" t="s">
        <v>241</v>
      </c>
      <c r="F1428" s="4" t="s">
        <v>974</v>
      </c>
      <c r="G1428" s="4">
        <v>36</v>
      </c>
      <c r="H1428" s="1" t="s">
        <v>225</v>
      </c>
      <c r="I1428" s="4">
        <v>20.21</v>
      </c>
      <c r="J1428" s="1">
        <f t="shared" si="22"/>
        <v>727.56</v>
      </c>
      <c r="K1428" s="1"/>
    </row>
    <row r="1429" ht="15.75" spans="1:11">
      <c r="A1429" s="4">
        <v>1427</v>
      </c>
      <c r="B1429" s="4"/>
      <c r="C1429" s="1" t="s">
        <v>969</v>
      </c>
      <c r="D1429" s="1" t="s">
        <v>14</v>
      </c>
      <c r="E1429" s="1" t="s">
        <v>241</v>
      </c>
      <c r="F1429" s="4" t="s">
        <v>975</v>
      </c>
      <c r="G1429" s="4">
        <v>36</v>
      </c>
      <c r="H1429" s="1" t="s">
        <v>225</v>
      </c>
      <c r="I1429" s="4">
        <v>17.18</v>
      </c>
      <c r="J1429" s="1">
        <f t="shared" si="22"/>
        <v>618.48</v>
      </c>
      <c r="K1429" s="1"/>
    </row>
    <row r="1430" ht="15.75" spans="1:11">
      <c r="A1430" s="4">
        <v>1428</v>
      </c>
      <c r="B1430" s="4"/>
      <c r="C1430" s="1" t="s">
        <v>969</v>
      </c>
      <c r="D1430" s="1" t="s">
        <v>14</v>
      </c>
      <c r="E1430" s="1" t="s">
        <v>241</v>
      </c>
      <c r="F1430" s="4" t="s">
        <v>976</v>
      </c>
      <c r="G1430" s="4">
        <v>36</v>
      </c>
      <c r="H1430" s="1" t="s">
        <v>225</v>
      </c>
      <c r="I1430" s="4">
        <v>54.57</v>
      </c>
      <c r="J1430" s="1">
        <f t="shared" si="22"/>
        <v>1964.52</v>
      </c>
      <c r="K1430" s="1"/>
    </row>
    <row r="1431" ht="28.5" spans="1:11">
      <c r="A1431" s="4">
        <v>1429</v>
      </c>
      <c r="B1431" s="4"/>
      <c r="C1431" s="1" t="s">
        <v>977</v>
      </c>
      <c r="D1431" s="1" t="s">
        <v>14</v>
      </c>
      <c r="E1431" s="1" t="s">
        <v>241</v>
      </c>
      <c r="F1431" s="4" t="s">
        <v>978</v>
      </c>
      <c r="G1431" s="4">
        <v>30</v>
      </c>
      <c r="H1431" s="1" t="s">
        <v>412</v>
      </c>
      <c r="I1431" s="4">
        <v>297.08</v>
      </c>
      <c r="J1431" s="1">
        <f t="shared" si="22"/>
        <v>8912.4</v>
      </c>
      <c r="K1431" s="1"/>
    </row>
    <row r="1432" ht="15.75" spans="1:11">
      <c r="A1432" s="4">
        <v>1430</v>
      </c>
      <c r="B1432" s="4"/>
      <c r="C1432" s="1" t="s">
        <v>979</v>
      </c>
      <c r="D1432" s="1" t="s">
        <v>14</v>
      </c>
      <c r="E1432" s="1" t="s">
        <v>241</v>
      </c>
      <c r="F1432" s="4" t="s">
        <v>980</v>
      </c>
      <c r="G1432" s="4">
        <v>3</v>
      </c>
      <c r="H1432" s="1" t="s">
        <v>449</v>
      </c>
      <c r="I1432" s="4">
        <v>137.45</v>
      </c>
      <c r="J1432" s="1">
        <f t="shared" si="22"/>
        <v>412.35</v>
      </c>
      <c r="K1432" s="1"/>
    </row>
    <row r="1433" ht="15.75" spans="1:11">
      <c r="A1433" s="4">
        <v>1431</v>
      </c>
      <c r="B1433" s="4"/>
      <c r="C1433" s="1" t="s">
        <v>981</v>
      </c>
      <c r="D1433" s="1" t="s">
        <v>14</v>
      </c>
      <c r="E1433" s="1" t="s">
        <v>241</v>
      </c>
      <c r="F1433" s="1" t="s">
        <v>557</v>
      </c>
      <c r="G1433" s="1">
        <v>12</v>
      </c>
      <c r="H1433" s="1" t="s">
        <v>258</v>
      </c>
      <c r="I1433" s="4">
        <v>46.48</v>
      </c>
      <c r="J1433" s="1">
        <f t="shared" si="22"/>
        <v>557.76</v>
      </c>
      <c r="K1433" s="1"/>
    </row>
    <row r="1434" ht="15.75" spans="1:11">
      <c r="A1434" s="4">
        <v>1432</v>
      </c>
      <c r="B1434" s="4"/>
      <c r="C1434" s="1" t="s">
        <v>982</v>
      </c>
      <c r="D1434" s="1" t="s">
        <v>14</v>
      </c>
      <c r="E1434" s="1" t="s">
        <v>241</v>
      </c>
      <c r="F1434" s="1" t="s">
        <v>257</v>
      </c>
      <c r="G1434" s="1">
        <v>3</v>
      </c>
      <c r="H1434" s="1" t="s">
        <v>225</v>
      </c>
      <c r="I1434" s="4">
        <v>27.28</v>
      </c>
      <c r="J1434" s="1">
        <f t="shared" si="22"/>
        <v>81.84</v>
      </c>
      <c r="K1434" s="1"/>
    </row>
    <row r="1435" ht="28.5" spans="1:11">
      <c r="A1435" s="4">
        <v>1433</v>
      </c>
      <c r="B1435" s="4"/>
      <c r="C1435" s="1" t="s">
        <v>983</v>
      </c>
      <c r="D1435" s="1" t="s">
        <v>14</v>
      </c>
      <c r="E1435" s="1" t="s">
        <v>984</v>
      </c>
      <c r="F1435" s="4" t="s">
        <v>985</v>
      </c>
      <c r="G1435" s="4">
        <v>6</v>
      </c>
      <c r="H1435" s="1" t="s">
        <v>225</v>
      </c>
      <c r="I1435" s="4">
        <v>171.78</v>
      </c>
      <c r="J1435" s="1">
        <f t="shared" si="22"/>
        <v>1030.68</v>
      </c>
      <c r="K1435" s="1"/>
    </row>
    <row r="1436" ht="15.75" spans="1:11">
      <c r="A1436" s="4">
        <v>1434</v>
      </c>
      <c r="B1436" s="4"/>
      <c r="C1436" s="1" t="s">
        <v>986</v>
      </c>
      <c r="D1436" s="1" t="s">
        <v>14</v>
      </c>
      <c r="E1436" s="1" t="s">
        <v>241</v>
      </c>
      <c r="F1436" s="4" t="s">
        <v>987</v>
      </c>
      <c r="G1436" s="4">
        <v>3</v>
      </c>
      <c r="H1436" s="1" t="s">
        <v>225</v>
      </c>
      <c r="I1436" s="4">
        <v>699.19</v>
      </c>
      <c r="J1436" s="1">
        <f t="shared" si="22"/>
        <v>2097.57</v>
      </c>
      <c r="K1436" s="1"/>
    </row>
    <row r="1437" ht="15.75" spans="1:11">
      <c r="A1437" s="4">
        <v>1435</v>
      </c>
      <c r="B1437" s="1"/>
      <c r="C1437" s="1" t="s">
        <v>988</v>
      </c>
      <c r="D1437" s="1" t="s">
        <v>275</v>
      </c>
      <c r="E1437" s="1" t="s">
        <v>241</v>
      </c>
      <c r="F1437" s="1" t="s">
        <v>989</v>
      </c>
      <c r="G1437" s="1">
        <v>10</v>
      </c>
      <c r="H1437" s="1" t="s">
        <v>225</v>
      </c>
      <c r="I1437" s="4">
        <v>2.5</v>
      </c>
      <c r="J1437" s="1">
        <f t="shared" si="22"/>
        <v>25</v>
      </c>
      <c r="K1437" s="1" t="s">
        <v>139</v>
      </c>
    </row>
    <row r="1438" ht="15.75" spans="1:11">
      <c r="A1438" s="4">
        <v>1436</v>
      </c>
      <c r="B1438" s="1"/>
      <c r="C1438" s="1" t="s">
        <v>988</v>
      </c>
      <c r="D1438" s="1" t="s">
        <v>275</v>
      </c>
      <c r="E1438" s="1" t="s">
        <v>241</v>
      </c>
      <c r="F1438" s="1" t="s">
        <v>990</v>
      </c>
      <c r="G1438" s="1">
        <v>10</v>
      </c>
      <c r="H1438" s="1" t="s">
        <v>225</v>
      </c>
      <c r="I1438" s="4">
        <v>3.14</v>
      </c>
      <c r="J1438" s="1">
        <f t="shared" si="22"/>
        <v>31.4</v>
      </c>
      <c r="K1438" s="1" t="s">
        <v>139</v>
      </c>
    </row>
    <row r="1439" ht="15.75" spans="1:11">
      <c r="A1439" s="4">
        <v>1437</v>
      </c>
      <c r="B1439" s="1"/>
      <c r="C1439" s="1" t="s">
        <v>988</v>
      </c>
      <c r="D1439" s="1" t="s">
        <v>275</v>
      </c>
      <c r="E1439" s="1" t="s">
        <v>241</v>
      </c>
      <c r="F1439" s="1" t="s">
        <v>991</v>
      </c>
      <c r="G1439" s="1">
        <v>10</v>
      </c>
      <c r="H1439" s="1" t="s">
        <v>225</v>
      </c>
      <c r="I1439" s="4">
        <v>3.7</v>
      </c>
      <c r="J1439" s="1">
        <f t="shared" si="22"/>
        <v>37</v>
      </c>
      <c r="K1439" s="1" t="s">
        <v>139</v>
      </c>
    </row>
    <row r="1440" ht="15.75" spans="1:11">
      <c r="A1440" s="4">
        <v>1438</v>
      </c>
      <c r="B1440" s="1"/>
      <c r="C1440" s="1" t="s">
        <v>988</v>
      </c>
      <c r="D1440" s="1" t="s">
        <v>275</v>
      </c>
      <c r="E1440" s="1" t="s">
        <v>241</v>
      </c>
      <c r="F1440" s="1" t="s">
        <v>992</v>
      </c>
      <c r="G1440" s="1">
        <v>10</v>
      </c>
      <c r="H1440" s="1" t="s">
        <v>225</v>
      </c>
      <c r="I1440" s="4">
        <v>2.1</v>
      </c>
      <c r="J1440" s="1">
        <f t="shared" si="22"/>
        <v>21</v>
      </c>
      <c r="K1440" s="1" t="s">
        <v>139</v>
      </c>
    </row>
    <row r="1441" ht="15.75" spans="1:11">
      <c r="A1441" s="4">
        <v>1439</v>
      </c>
      <c r="B1441" s="1"/>
      <c r="C1441" s="1" t="s">
        <v>988</v>
      </c>
      <c r="D1441" s="1" t="s">
        <v>275</v>
      </c>
      <c r="E1441" s="1" t="s">
        <v>241</v>
      </c>
      <c r="F1441" s="1" t="s">
        <v>993</v>
      </c>
      <c r="G1441" s="1">
        <v>10</v>
      </c>
      <c r="H1441" s="1" t="s">
        <v>225</v>
      </c>
      <c r="I1441" s="4">
        <v>3.44</v>
      </c>
      <c r="J1441" s="1">
        <f t="shared" si="22"/>
        <v>34.4</v>
      </c>
      <c r="K1441" s="1" t="s">
        <v>139</v>
      </c>
    </row>
    <row r="1442" ht="15.75" spans="1:11">
      <c r="A1442" s="4">
        <v>1440</v>
      </c>
      <c r="B1442" s="1"/>
      <c r="C1442" s="1" t="s">
        <v>988</v>
      </c>
      <c r="D1442" s="1" t="s">
        <v>275</v>
      </c>
      <c r="E1442" s="1" t="s">
        <v>241</v>
      </c>
      <c r="F1442" s="1" t="s">
        <v>994</v>
      </c>
      <c r="G1442" s="1">
        <v>10</v>
      </c>
      <c r="H1442" s="1" t="s">
        <v>225</v>
      </c>
      <c r="I1442" s="4">
        <v>4.34</v>
      </c>
      <c r="J1442" s="1">
        <f t="shared" si="22"/>
        <v>43.4</v>
      </c>
      <c r="K1442" s="1" t="s">
        <v>139</v>
      </c>
    </row>
    <row r="1443" ht="15.75" spans="1:11">
      <c r="A1443" s="4">
        <v>1441</v>
      </c>
      <c r="B1443" s="1"/>
      <c r="C1443" s="1" t="s">
        <v>988</v>
      </c>
      <c r="D1443" s="1" t="s">
        <v>275</v>
      </c>
      <c r="E1443" s="1" t="s">
        <v>241</v>
      </c>
      <c r="F1443" s="1" t="s">
        <v>995</v>
      </c>
      <c r="G1443" s="1">
        <v>10</v>
      </c>
      <c r="H1443" s="1" t="s">
        <v>225</v>
      </c>
      <c r="I1443" s="4">
        <v>5.41</v>
      </c>
      <c r="J1443" s="1">
        <f t="shared" si="22"/>
        <v>54.1</v>
      </c>
      <c r="K1443" s="1" t="s">
        <v>139</v>
      </c>
    </row>
    <row r="1444" ht="15.75" spans="1:11">
      <c r="A1444" s="4">
        <v>1442</v>
      </c>
      <c r="B1444" s="1"/>
      <c r="C1444" s="1" t="s">
        <v>988</v>
      </c>
      <c r="D1444" s="1" t="s">
        <v>275</v>
      </c>
      <c r="E1444" s="1" t="s">
        <v>241</v>
      </c>
      <c r="F1444" s="1" t="s">
        <v>996</v>
      </c>
      <c r="G1444" s="1">
        <v>10</v>
      </c>
      <c r="H1444" s="1" t="s">
        <v>225</v>
      </c>
      <c r="I1444" s="4">
        <v>2.89</v>
      </c>
      <c r="J1444" s="1">
        <f t="shared" si="22"/>
        <v>28.9</v>
      </c>
      <c r="K1444" s="1" t="s">
        <v>139</v>
      </c>
    </row>
    <row r="1445" ht="15.75" spans="1:11">
      <c r="A1445" s="4">
        <v>1443</v>
      </c>
      <c r="B1445" s="1"/>
      <c r="C1445" s="1" t="s">
        <v>997</v>
      </c>
      <c r="D1445" s="1" t="s">
        <v>275</v>
      </c>
      <c r="E1445" s="1" t="s">
        <v>583</v>
      </c>
      <c r="F1445" s="1" t="s">
        <v>998</v>
      </c>
      <c r="G1445" s="1">
        <v>1</v>
      </c>
      <c r="H1445" s="1" t="s">
        <v>547</v>
      </c>
      <c r="I1445" s="4">
        <v>13329.93</v>
      </c>
      <c r="J1445" s="1">
        <f t="shared" si="22"/>
        <v>13329.93</v>
      </c>
      <c r="K1445" s="1" t="s">
        <v>139</v>
      </c>
    </row>
    <row r="1446" ht="15.75" spans="1:11">
      <c r="A1446" s="4">
        <v>1444</v>
      </c>
      <c r="B1446" s="1"/>
      <c r="C1446" s="1" t="s">
        <v>997</v>
      </c>
      <c r="D1446" s="1" t="s">
        <v>275</v>
      </c>
      <c r="E1446" s="1" t="s">
        <v>583</v>
      </c>
      <c r="F1446" s="1" t="s">
        <v>999</v>
      </c>
      <c r="G1446" s="1">
        <v>1</v>
      </c>
      <c r="H1446" s="1" t="s">
        <v>547</v>
      </c>
      <c r="I1446" s="4">
        <v>12509.55</v>
      </c>
      <c r="J1446" s="1">
        <f t="shared" si="22"/>
        <v>12509.55</v>
      </c>
      <c r="K1446" s="1" t="s">
        <v>139</v>
      </c>
    </row>
    <row r="1447" ht="28.5" spans="1:11">
      <c r="A1447" s="4">
        <v>1445</v>
      </c>
      <c r="B1447" s="4"/>
      <c r="C1447" s="1" t="s">
        <v>1000</v>
      </c>
      <c r="D1447" s="1" t="s">
        <v>14</v>
      </c>
      <c r="E1447" s="1" t="s">
        <v>241</v>
      </c>
      <c r="F1447" s="4" t="s">
        <v>1001</v>
      </c>
      <c r="G1447" s="4">
        <v>3</v>
      </c>
      <c r="H1447" s="1" t="s">
        <v>387</v>
      </c>
      <c r="I1447" s="4">
        <v>14.15</v>
      </c>
      <c r="J1447" s="1">
        <f t="shared" si="22"/>
        <v>42.45</v>
      </c>
      <c r="K1447" s="1"/>
    </row>
    <row r="1448" ht="28.5" spans="1:11">
      <c r="A1448" s="4">
        <v>1446</v>
      </c>
      <c r="B1448" s="4"/>
      <c r="C1448" s="1" t="s">
        <v>1000</v>
      </c>
      <c r="D1448" s="1" t="s">
        <v>14</v>
      </c>
      <c r="E1448" s="1" t="s">
        <v>241</v>
      </c>
      <c r="F1448" s="4" t="s">
        <v>1002</v>
      </c>
      <c r="G1448" s="4">
        <v>3</v>
      </c>
      <c r="H1448" s="1" t="s">
        <v>387</v>
      </c>
      <c r="I1448" s="4">
        <v>16.17</v>
      </c>
      <c r="J1448" s="1">
        <f t="shared" si="22"/>
        <v>48.51</v>
      </c>
      <c r="K1448" s="1"/>
    </row>
    <row r="1449" ht="28.5" spans="1:11">
      <c r="A1449" s="4">
        <v>1447</v>
      </c>
      <c r="B1449" s="4"/>
      <c r="C1449" s="1" t="s">
        <v>1000</v>
      </c>
      <c r="D1449" s="1" t="s">
        <v>14</v>
      </c>
      <c r="E1449" s="1" t="s">
        <v>241</v>
      </c>
      <c r="F1449" s="4" t="s">
        <v>1003</v>
      </c>
      <c r="G1449" s="4">
        <v>3</v>
      </c>
      <c r="H1449" s="1" t="s">
        <v>387</v>
      </c>
      <c r="I1449" s="4">
        <v>50.53</v>
      </c>
      <c r="J1449" s="1">
        <f t="shared" si="22"/>
        <v>151.59</v>
      </c>
      <c r="K1449" s="1"/>
    </row>
    <row r="1450" ht="28.5" spans="1:11">
      <c r="A1450" s="4">
        <v>1448</v>
      </c>
      <c r="B1450" s="4"/>
      <c r="C1450" s="1" t="s">
        <v>1000</v>
      </c>
      <c r="D1450" s="1" t="s">
        <v>14</v>
      </c>
      <c r="E1450" s="1" t="s">
        <v>241</v>
      </c>
      <c r="F1450" s="4" t="s">
        <v>1004</v>
      </c>
      <c r="G1450" s="4">
        <v>3</v>
      </c>
      <c r="H1450" s="1" t="s">
        <v>387</v>
      </c>
      <c r="I1450" s="4">
        <v>56.59</v>
      </c>
      <c r="J1450" s="1">
        <f t="shared" si="22"/>
        <v>169.77</v>
      </c>
      <c r="K1450" s="1"/>
    </row>
    <row r="1451" ht="28.5" spans="1:11">
      <c r="A1451" s="4">
        <v>1449</v>
      </c>
      <c r="B1451" s="4"/>
      <c r="C1451" s="1" t="s">
        <v>1000</v>
      </c>
      <c r="D1451" s="1" t="s">
        <v>14</v>
      </c>
      <c r="E1451" s="1" t="s">
        <v>241</v>
      </c>
      <c r="F1451" s="4" t="s">
        <v>1005</v>
      </c>
      <c r="G1451" s="4">
        <v>3</v>
      </c>
      <c r="H1451" s="1" t="s">
        <v>387</v>
      </c>
      <c r="I1451" s="4">
        <v>9.1</v>
      </c>
      <c r="J1451" s="1">
        <f t="shared" si="22"/>
        <v>27.3</v>
      </c>
      <c r="K1451" s="1"/>
    </row>
    <row r="1452" ht="28.5" spans="1:11">
      <c r="A1452" s="4">
        <v>1450</v>
      </c>
      <c r="B1452" s="4"/>
      <c r="C1452" s="1" t="s">
        <v>1000</v>
      </c>
      <c r="D1452" s="1" t="s">
        <v>14</v>
      </c>
      <c r="E1452" s="1" t="s">
        <v>241</v>
      </c>
      <c r="F1452" s="4" t="s">
        <v>1006</v>
      </c>
      <c r="G1452" s="4">
        <v>3</v>
      </c>
      <c r="H1452" s="1" t="s">
        <v>387</v>
      </c>
      <c r="I1452" s="4">
        <v>12.15</v>
      </c>
      <c r="J1452" s="1">
        <f t="shared" si="22"/>
        <v>36.45</v>
      </c>
      <c r="K1452" s="1"/>
    </row>
    <row r="1453" ht="31.5" spans="1:11">
      <c r="A1453" s="4">
        <v>1451</v>
      </c>
      <c r="B1453" s="4"/>
      <c r="C1453" s="1" t="s">
        <v>1007</v>
      </c>
      <c r="D1453" s="1" t="s">
        <v>14</v>
      </c>
      <c r="E1453" s="1" t="s">
        <v>241</v>
      </c>
      <c r="F1453" s="4" t="s">
        <v>1001</v>
      </c>
      <c r="G1453" s="4">
        <v>5</v>
      </c>
      <c r="H1453" s="1" t="s">
        <v>387</v>
      </c>
      <c r="I1453" s="4">
        <v>19.19</v>
      </c>
      <c r="J1453" s="1">
        <f t="shared" si="22"/>
        <v>95.95</v>
      </c>
      <c r="K1453" s="1"/>
    </row>
    <row r="1454" ht="31.5" spans="1:11">
      <c r="A1454" s="4">
        <v>1452</v>
      </c>
      <c r="B1454" s="4"/>
      <c r="C1454" s="1" t="s">
        <v>1007</v>
      </c>
      <c r="D1454" s="1" t="s">
        <v>14</v>
      </c>
      <c r="E1454" s="1" t="s">
        <v>241</v>
      </c>
      <c r="F1454" s="4" t="s">
        <v>1002</v>
      </c>
      <c r="G1454" s="4">
        <v>5</v>
      </c>
      <c r="H1454" s="1" t="s">
        <v>387</v>
      </c>
      <c r="I1454" s="4">
        <v>23.24</v>
      </c>
      <c r="J1454" s="1">
        <f t="shared" si="22"/>
        <v>116.2</v>
      </c>
      <c r="K1454" s="1"/>
    </row>
    <row r="1455" ht="31.5" spans="1:11">
      <c r="A1455" s="4">
        <v>1453</v>
      </c>
      <c r="B1455" s="4"/>
      <c r="C1455" s="1" t="s">
        <v>1007</v>
      </c>
      <c r="D1455" s="1" t="s">
        <v>14</v>
      </c>
      <c r="E1455" s="1" t="s">
        <v>241</v>
      </c>
      <c r="F1455" s="4" t="s">
        <v>1003</v>
      </c>
      <c r="G1455" s="4">
        <v>5</v>
      </c>
      <c r="H1455" s="1" t="s">
        <v>387</v>
      </c>
      <c r="I1455" s="4">
        <v>84.92</v>
      </c>
      <c r="J1455" s="1">
        <f t="shared" si="22"/>
        <v>424.6</v>
      </c>
      <c r="K1455" s="1"/>
    </row>
    <row r="1456" ht="31.5" spans="1:11">
      <c r="A1456" s="4">
        <v>1454</v>
      </c>
      <c r="B1456" s="4"/>
      <c r="C1456" s="1" t="s">
        <v>1007</v>
      </c>
      <c r="D1456" s="1" t="s">
        <v>14</v>
      </c>
      <c r="E1456" s="1" t="s">
        <v>241</v>
      </c>
      <c r="F1456" s="4" t="s">
        <v>1004</v>
      </c>
      <c r="G1456" s="4">
        <v>5</v>
      </c>
      <c r="H1456" s="1" t="s">
        <v>387</v>
      </c>
      <c r="I1456" s="4">
        <v>84.89</v>
      </c>
      <c r="J1456" s="1">
        <f t="shared" si="22"/>
        <v>424.45</v>
      </c>
      <c r="K1456" s="1"/>
    </row>
    <row r="1457" ht="31.5" spans="1:11">
      <c r="A1457" s="4">
        <v>1455</v>
      </c>
      <c r="B1457" s="4"/>
      <c r="C1457" s="1" t="s">
        <v>1007</v>
      </c>
      <c r="D1457" s="1" t="s">
        <v>14</v>
      </c>
      <c r="E1457" s="1" t="s">
        <v>241</v>
      </c>
      <c r="F1457" s="4" t="s">
        <v>1005</v>
      </c>
      <c r="G1457" s="4">
        <v>5</v>
      </c>
      <c r="H1457" s="1" t="s">
        <v>387</v>
      </c>
      <c r="I1457" s="4">
        <v>13.14</v>
      </c>
      <c r="J1457" s="1">
        <f t="shared" si="22"/>
        <v>65.7</v>
      </c>
      <c r="K1457" s="1"/>
    </row>
    <row r="1458" ht="31.5" spans="1:11">
      <c r="A1458" s="4">
        <v>1456</v>
      </c>
      <c r="B1458" s="4"/>
      <c r="C1458" s="1" t="s">
        <v>1007</v>
      </c>
      <c r="D1458" s="1" t="s">
        <v>14</v>
      </c>
      <c r="E1458" s="1" t="s">
        <v>241</v>
      </c>
      <c r="F1458" s="4" t="s">
        <v>1006</v>
      </c>
      <c r="G1458" s="4">
        <v>5</v>
      </c>
      <c r="H1458" s="1" t="s">
        <v>387</v>
      </c>
      <c r="I1458" s="4">
        <v>14.15</v>
      </c>
      <c r="J1458" s="1">
        <f t="shared" si="22"/>
        <v>70.75</v>
      </c>
      <c r="K1458" s="1"/>
    </row>
    <row r="1459" ht="28.5" spans="1:11">
      <c r="A1459" s="4">
        <v>1457</v>
      </c>
      <c r="B1459" s="4"/>
      <c r="C1459" s="1" t="s">
        <v>1008</v>
      </c>
      <c r="D1459" s="1" t="s">
        <v>14</v>
      </c>
      <c r="E1459" s="1" t="s">
        <v>241</v>
      </c>
      <c r="F1459" s="1" t="s">
        <v>1009</v>
      </c>
      <c r="G1459" s="1">
        <v>12</v>
      </c>
      <c r="H1459" s="1" t="s">
        <v>1010</v>
      </c>
      <c r="I1459" s="4">
        <v>14.06</v>
      </c>
      <c r="J1459" s="1">
        <f t="shared" si="22"/>
        <v>168.72</v>
      </c>
      <c r="K1459" s="1"/>
    </row>
    <row r="1460" ht="28.5" spans="1:11">
      <c r="A1460" s="4">
        <v>1458</v>
      </c>
      <c r="B1460" s="4"/>
      <c r="C1460" s="1" t="s">
        <v>1011</v>
      </c>
      <c r="D1460" s="1" t="s">
        <v>14</v>
      </c>
      <c r="E1460" s="1" t="s">
        <v>241</v>
      </c>
      <c r="F1460" s="1" t="s">
        <v>1012</v>
      </c>
      <c r="G1460" s="1">
        <v>12</v>
      </c>
      <c r="H1460" s="1" t="s">
        <v>1010</v>
      </c>
      <c r="I1460" s="4">
        <v>15.6</v>
      </c>
      <c r="J1460" s="1">
        <f t="shared" si="22"/>
        <v>187.2</v>
      </c>
      <c r="K1460" s="1"/>
    </row>
    <row r="1461" ht="28.5" spans="1:11">
      <c r="A1461" s="4">
        <v>1459</v>
      </c>
      <c r="B1461" s="4"/>
      <c r="C1461" s="1" t="s">
        <v>1011</v>
      </c>
      <c r="D1461" s="1" t="s">
        <v>14</v>
      </c>
      <c r="E1461" s="1" t="s">
        <v>241</v>
      </c>
      <c r="F1461" s="1" t="s">
        <v>1013</v>
      </c>
      <c r="G1461" s="1">
        <v>12</v>
      </c>
      <c r="H1461" s="1" t="s">
        <v>1010</v>
      </c>
      <c r="I1461" s="4">
        <v>11.75</v>
      </c>
      <c r="J1461" s="1">
        <f t="shared" si="22"/>
        <v>141</v>
      </c>
      <c r="K1461" s="1"/>
    </row>
    <row r="1462" ht="57" spans="1:11">
      <c r="A1462" s="4">
        <v>1460</v>
      </c>
      <c r="B1462" s="1"/>
      <c r="C1462" s="1" t="s">
        <v>1014</v>
      </c>
      <c r="D1462" s="1" t="s">
        <v>275</v>
      </c>
      <c r="E1462" s="1" t="s">
        <v>241</v>
      </c>
      <c r="F1462" s="1" t="s">
        <v>1015</v>
      </c>
      <c r="G1462" s="1">
        <v>4</v>
      </c>
      <c r="H1462" s="1" t="s">
        <v>560</v>
      </c>
      <c r="I1462" s="4">
        <v>369.18</v>
      </c>
      <c r="J1462" s="1">
        <f t="shared" si="22"/>
        <v>1476.72</v>
      </c>
      <c r="K1462" s="1" t="s">
        <v>139</v>
      </c>
    </row>
    <row r="1463" ht="28.5" spans="1:11">
      <c r="A1463" s="4">
        <v>1461</v>
      </c>
      <c r="B1463" s="1"/>
      <c r="C1463" s="1" t="s">
        <v>1016</v>
      </c>
      <c r="D1463" s="1" t="s">
        <v>275</v>
      </c>
      <c r="E1463" s="1" t="s">
        <v>241</v>
      </c>
      <c r="F1463" s="1" t="s">
        <v>1017</v>
      </c>
      <c r="G1463" s="1">
        <v>4</v>
      </c>
      <c r="H1463" s="1" t="s">
        <v>547</v>
      </c>
      <c r="I1463" s="4">
        <v>410.75</v>
      </c>
      <c r="J1463" s="1">
        <f t="shared" si="22"/>
        <v>1643</v>
      </c>
      <c r="K1463" s="1" t="s">
        <v>139</v>
      </c>
    </row>
    <row r="1464" ht="28.5" spans="1:11">
      <c r="A1464" s="4">
        <v>1462</v>
      </c>
      <c r="B1464" s="1"/>
      <c r="C1464" s="1" t="s">
        <v>1018</v>
      </c>
      <c r="D1464" s="1" t="s">
        <v>275</v>
      </c>
      <c r="E1464" s="1" t="s">
        <v>583</v>
      </c>
      <c r="F1464" s="1" t="s">
        <v>1019</v>
      </c>
      <c r="G1464" s="1">
        <v>5</v>
      </c>
      <c r="H1464" s="1" t="s">
        <v>602</v>
      </c>
      <c r="I1464" s="4">
        <v>29.08</v>
      </c>
      <c r="J1464" s="1">
        <f t="shared" si="22"/>
        <v>145.4</v>
      </c>
      <c r="K1464" s="1" t="s">
        <v>139</v>
      </c>
    </row>
    <row r="1465" ht="15.75" spans="1:11">
      <c r="A1465" s="4">
        <v>1463</v>
      </c>
      <c r="B1465" s="4"/>
      <c r="C1465" s="1" t="s">
        <v>1020</v>
      </c>
      <c r="D1465" s="1" t="s">
        <v>14</v>
      </c>
      <c r="E1465" s="1" t="s">
        <v>241</v>
      </c>
      <c r="F1465" s="4" t="s">
        <v>1021</v>
      </c>
      <c r="G1465" s="4">
        <v>15</v>
      </c>
      <c r="H1465" s="1" t="s">
        <v>784</v>
      </c>
      <c r="I1465" s="4">
        <v>46.48</v>
      </c>
      <c r="J1465" s="1">
        <f t="shared" si="22"/>
        <v>697.2</v>
      </c>
      <c r="K1465" s="1"/>
    </row>
    <row r="1466" ht="15.75" spans="1:11">
      <c r="A1466" s="4">
        <v>1464</v>
      </c>
      <c r="B1466" s="4"/>
      <c r="C1466" s="1" t="s">
        <v>1020</v>
      </c>
      <c r="D1466" s="1" t="s">
        <v>14</v>
      </c>
      <c r="E1466" s="1" t="s">
        <v>241</v>
      </c>
      <c r="F1466" s="4" t="s">
        <v>1022</v>
      </c>
      <c r="G1466" s="4">
        <v>15</v>
      </c>
      <c r="H1466" s="1" t="s">
        <v>784</v>
      </c>
      <c r="I1466" s="4">
        <v>52.55</v>
      </c>
      <c r="J1466" s="1">
        <f t="shared" si="22"/>
        <v>788.25</v>
      </c>
      <c r="K1466" s="1"/>
    </row>
    <row r="1467" ht="15.75" spans="1:11">
      <c r="A1467" s="4">
        <v>1465</v>
      </c>
      <c r="B1467" s="4"/>
      <c r="C1467" s="1" t="s">
        <v>1020</v>
      </c>
      <c r="D1467" s="1" t="s">
        <v>14</v>
      </c>
      <c r="E1467" s="1" t="s">
        <v>241</v>
      </c>
      <c r="F1467" s="4" t="s">
        <v>1023</v>
      </c>
      <c r="G1467" s="4">
        <v>15</v>
      </c>
      <c r="H1467" s="1" t="s">
        <v>784</v>
      </c>
      <c r="I1467" s="4">
        <v>57.6</v>
      </c>
      <c r="J1467" s="1">
        <f t="shared" si="22"/>
        <v>864</v>
      </c>
      <c r="K1467" s="1"/>
    </row>
    <row r="1468" ht="15.75" spans="1:11">
      <c r="A1468" s="4">
        <v>1466</v>
      </c>
      <c r="B1468" s="4"/>
      <c r="C1468" s="1" t="s">
        <v>1020</v>
      </c>
      <c r="D1468" s="1" t="s">
        <v>14</v>
      </c>
      <c r="E1468" s="1" t="s">
        <v>241</v>
      </c>
      <c r="F1468" s="4" t="s">
        <v>1024</v>
      </c>
      <c r="G1468" s="4">
        <v>15</v>
      </c>
      <c r="H1468" s="1" t="s">
        <v>784</v>
      </c>
      <c r="I1468" s="4">
        <v>59.61</v>
      </c>
      <c r="J1468" s="1">
        <f t="shared" si="22"/>
        <v>894.15</v>
      </c>
      <c r="K1468" s="1"/>
    </row>
    <row r="1469" ht="15.75" spans="1:11">
      <c r="A1469" s="4">
        <v>1467</v>
      </c>
      <c r="B1469" s="4"/>
      <c r="C1469" s="1" t="s">
        <v>1020</v>
      </c>
      <c r="D1469" s="1" t="s">
        <v>14</v>
      </c>
      <c r="E1469" s="1" t="s">
        <v>241</v>
      </c>
      <c r="F1469" s="4" t="s">
        <v>1025</v>
      </c>
      <c r="G1469" s="4">
        <v>9</v>
      </c>
      <c r="H1469" s="1" t="s">
        <v>784</v>
      </c>
      <c r="I1469" s="4">
        <v>69.72</v>
      </c>
      <c r="J1469" s="1">
        <f t="shared" si="22"/>
        <v>627.48</v>
      </c>
      <c r="K1469" s="1"/>
    </row>
    <row r="1470" ht="15.75" spans="1:11">
      <c r="A1470" s="4">
        <v>1468</v>
      </c>
      <c r="B1470" s="4"/>
      <c r="C1470" s="1" t="s">
        <v>1026</v>
      </c>
      <c r="D1470" s="1" t="s">
        <v>14</v>
      </c>
      <c r="E1470" s="1" t="s">
        <v>241</v>
      </c>
      <c r="F1470" s="4" t="s">
        <v>746</v>
      </c>
      <c r="G1470" s="4">
        <v>15</v>
      </c>
      <c r="H1470" s="1" t="s">
        <v>190</v>
      </c>
      <c r="I1470" s="4">
        <v>61.64</v>
      </c>
      <c r="J1470" s="1">
        <f t="shared" si="22"/>
        <v>924.6</v>
      </c>
      <c r="K1470" s="1"/>
    </row>
    <row r="1471" ht="30" spans="1:11">
      <c r="A1471" s="4">
        <v>1469</v>
      </c>
      <c r="B1471" s="4"/>
      <c r="C1471" s="1" t="s">
        <v>1027</v>
      </c>
      <c r="D1471" s="1" t="s">
        <v>14</v>
      </c>
      <c r="E1471" s="1" t="s">
        <v>1028</v>
      </c>
      <c r="F1471" s="4" t="s">
        <v>1029</v>
      </c>
      <c r="G1471" s="4">
        <v>18</v>
      </c>
      <c r="H1471" s="1" t="s">
        <v>50</v>
      </c>
      <c r="I1471" s="4">
        <v>135.41</v>
      </c>
      <c r="J1471" s="1">
        <f t="shared" si="22"/>
        <v>2437.38</v>
      </c>
      <c r="K1471" s="1"/>
    </row>
    <row r="1472" ht="30" spans="1:11">
      <c r="A1472" s="4">
        <v>1470</v>
      </c>
      <c r="B1472" s="4"/>
      <c r="C1472" s="1" t="s">
        <v>1027</v>
      </c>
      <c r="D1472" s="1" t="s">
        <v>14</v>
      </c>
      <c r="E1472" s="1" t="s">
        <v>1028</v>
      </c>
      <c r="F1472" s="4" t="s">
        <v>1030</v>
      </c>
      <c r="G1472" s="4">
        <v>18</v>
      </c>
      <c r="H1472" s="1" t="s">
        <v>50</v>
      </c>
      <c r="I1472" s="4">
        <v>161.68</v>
      </c>
      <c r="J1472" s="1">
        <f t="shared" si="22"/>
        <v>2910.24</v>
      </c>
      <c r="K1472" s="1"/>
    </row>
    <row r="1473" ht="30" spans="1:11">
      <c r="A1473" s="4">
        <v>1471</v>
      </c>
      <c r="B1473" s="4"/>
      <c r="C1473" s="1" t="s">
        <v>1027</v>
      </c>
      <c r="D1473" s="1" t="s">
        <v>14</v>
      </c>
      <c r="E1473" s="1" t="s">
        <v>1028</v>
      </c>
      <c r="F1473" s="4" t="s">
        <v>1031</v>
      </c>
      <c r="G1473" s="4">
        <v>18</v>
      </c>
      <c r="H1473" s="1" t="s">
        <v>50</v>
      </c>
      <c r="I1473" s="4">
        <v>190.98</v>
      </c>
      <c r="J1473" s="1">
        <f t="shared" si="22"/>
        <v>3437.64</v>
      </c>
      <c r="K1473" s="1"/>
    </row>
    <row r="1474" ht="30" spans="1:11">
      <c r="A1474" s="4">
        <v>1472</v>
      </c>
      <c r="B1474" s="4"/>
      <c r="C1474" s="1" t="s">
        <v>1027</v>
      </c>
      <c r="D1474" s="1" t="s">
        <v>14</v>
      </c>
      <c r="E1474" s="1" t="s">
        <v>1032</v>
      </c>
      <c r="F1474" s="4" t="s">
        <v>1033</v>
      </c>
      <c r="G1474" s="4">
        <v>18</v>
      </c>
      <c r="H1474" s="1" t="s">
        <v>50</v>
      </c>
      <c r="I1474" s="4">
        <v>137.42</v>
      </c>
      <c r="J1474" s="1">
        <f t="shared" si="22"/>
        <v>2473.56</v>
      </c>
      <c r="K1474" s="1"/>
    </row>
    <row r="1475" ht="15.75" spans="1:11">
      <c r="A1475" s="4">
        <v>1473</v>
      </c>
      <c r="B1475" s="4"/>
      <c r="C1475" s="1" t="s">
        <v>1034</v>
      </c>
      <c r="D1475" s="1" t="s">
        <v>14</v>
      </c>
      <c r="E1475" s="1" t="s">
        <v>241</v>
      </c>
      <c r="F1475" s="1" t="s">
        <v>1035</v>
      </c>
      <c r="G1475" s="1">
        <v>6</v>
      </c>
      <c r="H1475" s="1" t="s">
        <v>86</v>
      </c>
      <c r="I1475" s="4">
        <v>73.76</v>
      </c>
      <c r="J1475" s="1">
        <f t="shared" ref="J1475:J1538" si="23">I1475*G1475</f>
        <v>442.56</v>
      </c>
      <c r="K1475" s="1"/>
    </row>
    <row r="1476" ht="15.75" spans="1:11">
      <c r="A1476" s="4">
        <v>1474</v>
      </c>
      <c r="B1476" s="4"/>
      <c r="C1476" s="1" t="s">
        <v>1036</v>
      </c>
      <c r="D1476" s="1" t="s">
        <v>14</v>
      </c>
      <c r="E1476" s="1" t="s">
        <v>241</v>
      </c>
      <c r="F1476" s="4" t="s">
        <v>1037</v>
      </c>
      <c r="G1476" s="4">
        <v>30</v>
      </c>
      <c r="H1476" s="1" t="s">
        <v>225</v>
      </c>
      <c r="I1476" s="4">
        <v>6.06</v>
      </c>
      <c r="J1476" s="1">
        <f t="shared" si="23"/>
        <v>181.8</v>
      </c>
      <c r="K1476" s="1"/>
    </row>
    <row r="1477" ht="15.75" spans="1:11">
      <c r="A1477" s="4">
        <v>1475</v>
      </c>
      <c r="B1477" s="4"/>
      <c r="C1477" s="1" t="s">
        <v>1038</v>
      </c>
      <c r="D1477" s="1" t="s">
        <v>14</v>
      </c>
      <c r="E1477" s="1" t="s">
        <v>241</v>
      </c>
      <c r="F1477" s="1" t="s">
        <v>1039</v>
      </c>
      <c r="G1477" s="1">
        <v>12</v>
      </c>
      <c r="H1477" s="1" t="s">
        <v>225</v>
      </c>
      <c r="I1477" s="4">
        <v>15.68</v>
      </c>
      <c r="J1477" s="1">
        <f t="shared" si="23"/>
        <v>188.16</v>
      </c>
      <c r="K1477" s="1"/>
    </row>
    <row r="1478" ht="30" spans="1:11">
      <c r="A1478" s="4">
        <v>1476</v>
      </c>
      <c r="B1478" s="4"/>
      <c r="C1478" s="1" t="s">
        <v>1040</v>
      </c>
      <c r="D1478" s="1" t="s">
        <v>14</v>
      </c>
      <c r="E1478" s="1" t="s">
        <v>241</v>
      </c>
      <c r="F1478" s="1" t="s">
        <v>1041</v>
      </c>
      <c r="G1478" s="1">
        <v>5</v>
      </c>
      <c r="H1478" s="1" t="s">
        <v>190</v>
      </c>
      <c r="I1478" s="4">
        <v>250.6</v>
      </c>
      <c r="J1478" s="1">
        <f t="shared" si="23"/>
        <v>1253</v>
      </c>
      <c r="K1478" s="1"/>
    </row>
    <row r="1479" ht="28.5" spans="1:11">
      <c r="A1479" s="4">
        <v>1477</v>
      </c>
      <c r="B1479" s="1"/>
      <c r="C1479" s="1" t="s">
        <v>1042</v>
      </c>
      <c r="D1479" s="1" t="s">
        <v>275</v>
      </c>
      <c r="E1479" s="1" t="s">
        <v>241</v>
      </c>
      <c r="F1479" s="1" t="s">
        <v>1043</v>
      </c>
      <c r="G1479" s="1">
        <v>2</v>
      </c>
      <c r="H1479" s="1" t="s">
        <v>547</v>
      </c>
      <c r="I1479" s="4">
        <v>351.31</v>
      </c>
      <c r="J1479" s="1">
        <f t="shared" si="23"/>
        <v>702.62</v>
      </c>
      <c r="K1479" s="1" t="s">
        <v>139</v>
      </c>
    </row>
    <row r="1480" ht="15.75" spans="1:11">
      <c r="A1480" s="4">
        <v>1478</v>
      </c>
      <c r="B1480" s="4"/>
      <c r="C1480" s="1" t="s">
        <v>1044</v>
      </c>
      <c r="D1480" s="1" t="s">
        <v>14</v>
      </c>
      <c r="E1480" s="1" t="s">
        <v>241</v>
      </c>
      <c r="F1480" s="1" t="s">
        <v>1044</v>
      </c>
      <c r="G1480" s="1">
        <v>600</v>
      </c>
      <c r="H1480" s="1" t="s">
        <v>440</v>
      </c>
      <c r="I1480" s="4">
        <v>3.03</v>
      </c>
      <c r="J1480" s="1">
        <f t="shared" si="23"/>
        <v>1818</v>
      </c>
      <c r="K1480" s="1"/>
    </row>
    <row r="1481" ht="15.75" spans="1:11">
      <c r="A1481" s="4">
        <v>1479</v>
      </c>
      <c r="B1481" s="4"/>
      <c r="C1481" s="1" t="s">
        <v>1045</v>
      </c>
      <c r="D1481" s="1" t="s">
        <v>14</v>
      </c>
      <c r="E1481" s="1" t="s">
        <v>241</v>
      </c>
      <c r="F1481" s="1" t="s">
        <v>1046</v>
      </c>
      <c r="G1481" s="1">
        <v>3</v>
      </c>
      <c r="H1481" s="1" t="s">
        <v>924</v>
      </c>
      <c r="I1481" s="4">
        <v>14.15</v>
      </c>
      <c r="J1481" s="1">
        <f t="shared" si="23"/>
        <v>42.45</v>
      </c>
      <c r="K1481" s="1"/>
    </row>
    <row r="1482" ht="15.75" spans="1:11">
      <c r="A1482" s="4">
        <v>1480</v>
      </c>
      <c r="B1482" s="4"/>
      <c r="C1482" s="1" t="s">
        <v>1047</v>
      </c>
      <c r="D1482" s="1" t="s">
        <v>14</v>
      </c>
      <c r="E1482" s="1" t="s">
        <v>241</v>
      </c>
      <c r="F1482" s="1" t="s">
        <v>1048</v>
      </c>
      <c r="G1482" s="1">
        <v>24</v>
      </c>
      <c r="H1482" s="1" t="s">
        <v>258</v>
      </c>
      <c r="I1482" s="4">
        <v>45.48</v>
      </c>
      <c r="J1482" s="1">
        <f t="shared" si="23"/>
        <v>1091.52</v>
      </c>
      <c r="K1482" s="1"/>
    </row>
    <row r="1483" ht="15.75" spans="1:11">
      <c r="A1483" s="4">
        <v>1481</v>
      </c>
      <c r="B1483" s="4"/>
      <c r="C1483" s="1" t="s">
        <v>1049</v>
      </c>
      <c r="D1483" s="1" t="s">
        <v>14</v>
      </c>
      <c r="E1483" s="1" t="s">
        <v>241</v>
      </c>
      <c r="F1483" s="1" t="s">
        <v>850</v>
      </c>
      <c r="G1483" s="1">
        <v>6</v>
      </c>
      <c r="H1483" s="1" t="s">
        <v>258</v>
      </c>
      <c r="I1483" s="4">
        <v>93.98</v>
      </c>
      <c r="J1483" s="1">
        <f t="shared" si="23"/>
        <v>563.88</v>
      </c>
      <c r="K1483" s="1"/>
    </row>
    <row r="1484" ht="15.75" spans="1:11">
      <c r="A1484" s="4">
        <v>1482</v>
      </c>
      <c r="B1484" s="4"/>
      <c r="C1484" s="1" t="s">
        <v>1050</v>
      </c>
      <c r="D1484" s="1" t="s">
        <v>14</v>
      </c>
      <c r="E1484" s="1" t="s">
        <v>241</v>
      </c>
      <c r="F1484" s="4" t="s">
        <v>905</v>
      </c>
      <c r="G1484" s="4">
        <v>5</v>
      </c>
      <c r="H1484" s="1" t="s">
        <v>387</v>
      </c>
      <c r="I1484" s="4">
        <v>88.93</v>
      </c>
      <c r="J1484" s="1">
        <f t="shared" si="23"/>
        <v>444.65</v>
      </c>
      <c r="K1484" s="1"/>
    </row>
    <row r="1485" ht="15.75" spans="1:11">
      <c r="A1485" s="4">
        <v>1483</v>
      </c>
      <c r="B1485" s="4"/>
      <c r="C1485" s="1" t="s">
        <v>216</v>
      </c>
      <c r="D1485" s="1" t="s">
        <v>14</v>
      </c>
      <c r="E1485" s="1" t="s">
        <v>241</v>
      </c>
      <c r="F1485" s="4" t="s">
        <v>1051</v>
      </c>
      <c r="G1485" s="4">
        <v>2</v>
      </c>
      <c r="H1485" s="1" t="s">
        <v>225</v>
      </c>
      <c r="I1485" s="4">
        <v>514.32</v>
      </c>
      <c r="J1485" s="1">
        <f t="shared" si="23"/>
        <v>1028.64</v>
      </c>
      <c r="K1485" s="1"/>
    </row>
    <row r="1486" ht="28.5" spans="1:11">
      <c r="A1486" s="4">
        <v>1484</v>
      </c>
      <c r="B1486" s="4"/>
      <c r="C1486" s="1" t="s">
        <v>1052</v>
      </c>
      <c r="D1486" s="1" t="s">
        <v>14</v>
      </c>
      <c r="E1486" s="1" t="s">
        <v>241</v>
      </c>
      <c r="F1486" s="4" t="s">
        <v>1053</v>
      </c>
      <c r="G1486" s="4">
        <v>3</v>
      </c>
      <c r="H1486" s="1" t="s">
        <v>633</v>
      </c>
      <c r="I1486" s="4">
        <v>121.26</v>
      </c>
      <c r="J1486" s="1">
        <f t="shared" si="23"/>
        <v>363.78</v>
      </c>
      <c r="K1486" s="1"/>
    </row>
    <row r="1487" ht="15.75" spans="1:11">
      <c r="A1487" s="4">
        <v>1485</v>
      </c>
      <c r="B1487" s="4"/>
      <c r="C1487" s="1" t="s">
        <v>1054</v>
      </c>
      <c r="D1487" s="1" t="s">
        <v>14</v>
      </c>
      <c r="E1487" s="1" t="s">
        <v>241</v>
      </c>
      <c r="F1487" s="4" t="s">
        <v>1055</v>
      </c>
      <c r="G1487" s="4">
        <v>2</v>
      </c>
      <c r="H1487" s="1" t="s">
        <v>225</v>
      </c>
      <c r="I1487" s="4">
        <v>500.45</v>
      </c>
      <c r="J1487" s="1">
        <f t="shared" si="23"/>
        <v>1000.9</v>
      </c>
      <c r="K1487" s="1"/>
    </row>
    <row r="1488" ht="15.75" spans="1:11">
      <c r="A1488" s="4">
        <v>1486</v>
      </c>
      <c r="B1488" s="4"/>
      <c r="C1488" s="1" t="s">
        <v>1054</v>
      </c>
      <c r="D1488" s="1" t="s">
        <v>14</v>
      </c>
      <c r="E1488" s="1" t="s">
        <v>241</v>
      </c>
      <c r="F1488" s="4" t="s">
        <v>1056</v>
      </c>
      <c r="G1488" s="4">
        <v>2</v>
      </c>
      <c r="H1488" s="1" t="s">
        <v>225</v>
      </c>
      <c r="I1488" s="4">
        <v>894.43</v>
      </c>
      <c r="J1488" s="1">
        <f t="shared" si="23"/>
        <v>1788.86</v>
      </c>
      <c r="K1488" s="1"/>
    </row>
    <row r="1489" ht="15.75" spans="1:11">
      <c r="A1489" s="4">
        <v>1487</v>
      </c>
      <c r="B1489" s="4"/>
      <c r="C1489" s="1" t="s">
        <v>1054</v>
      </c>
      <c r="D1489" s="1" t="s">
        <v>14</v>
      </c>
      <c r="E1489" s="1" t="s">
        <v>241</v>
      </c>
      <c r="F1489" s="4" t="s">
        <v>1057</v>
      </c>
      <c r="G1489" s="4">
        <v>2</v>
      </c>
      <c r="H1489" s="1" t="s">
        <v>225</v>
      </c>
      <c r="I1489" s="4">
        <v>1053.91</v>
      </c>
      <c r="J1489" s="1">
        <f t="shared" si="23"/>
        <v>2107.82</v>
      </c>
      <c r="K1489" s="1"/>
    </row>
    <row r="1490" ht="15.75" spans="1:11">
      <c r="A1490" s="4">
        <v>1488</v>
      </c>
      <c r="B1490" s="4"/>
      <c r="C1490" s="1" t="s">
        <v>1054</v>
      </c>
      <c r="D1490" s="1" t="s">
        <v>14</v>
      </c>
      <c r="E1490" s="1" t="s">
        <v>241</v>
      </c>
      <c r="F1490" s="4" t="s">
        <v>1058</v>
      </c>
      <c r="G1490" s="4">
        <v>2</v>
      </c>
      <c r="H1490" s="1" t="s">
        <v>225</v>
      </c>
      <c r="I1490" s="4">
        <v>1606.66</v>
      </c>
      <c r="J1490" s="1">
        <f t="shared" si="23"/>
        <v>3213.32</v>
      </c>
      <c r="K1490" s="1"/>
    </row>
    <row r="1491" ht="15.75" spans="1:11">
      <c r="A1491" s="4">
        <v>1489</v>
      </c>
      <c r="B1491" s="4"/>
      <c r="C1491" s="1" t="s">
        <v>1054</v>
      </c>
      <c r="D1491" s="1" t="s">
        <v>14</v>
      </c>
      <c r="E1491" s="1" t="s">
        <v>241</v>
      </c>
      <c r="F1491" s="4" t="s">
        <v>1059</v>
      </c>
      <c r="G1491" s="4">
        <v>3</v>
      </c>
      <c r="H1491" s="1" t="s">
        <v>225</v>
      </c>
      <c r="I1491" s="4">
        <v>112.86</v>
      </c>
      <c r="J1491" s="1">
        <f t="shared" si="23"/>
        <v>338.58</v>
      </c>
      <c r="K1491" s="1"/>
    </row>
    <row r="1492" ht="15.75" spans="1:11">
      <c r="A1492" s="4">
        <v>1490</v>
      </c>
      <c r="B1492" s="4"/>
      <c r="C1492" s="1" t="s">
        <v>1054</v>
      </c>
      <c r="D1492" s="1" t="s">
        <v>14</v>
      </c>
      <c r="E1492" s="1" t="s">
        <v>241</v>
      </c>
      <c r="F1492" s="4" t="s">
        <v>1060</v>
      </c>
      <c r="G1492" s="4">
        <v>3</v>
      </c>
      <c r="H1492" s="1" t="s">
        <v>225</v>
      </c>
      <c r="I1492" s="4">
        <v>204.21</v>
      </c>
      <c r="J1492" s="1">
        <f t="shared" si="23"/>
        <v>612.63</v>
      </c>
      <c r="K1492" s="1"/>
    </row>
    <row r="1493" ht="15.75" spans="1:11">
      <c r="A1493" s="4">
        <v>1491</v>
      </c>
      <c r="B1493" s="4"/>
      <c r="C1493" s="1" t="s">
        <v>1054</v>
      </c>
      <c r="D1493" s="1" t="s">
        <v>14</v>
      </c>
      <c r="E1493" s="1" t="s">
        <v>241</v>
      </c>
      <c r="F1493" s="4" t="s">
        <v>1061</v>
      </c>
      <c r="G1493" s="4">
        <v>3</v>
      </c>
      <c r="H1493" s="1" t="s">
        <v>225</v>
      </c>
      <c r="I1493" s="4">
        <v>245.39</v>
      </c>
      <c r="J1493" s="1">
        <f t="shared" si="23"/>
        <v>736.17</v>
      </c>
      <c r="K1493" s="1"/>
    </row>
    <row r="1494" ht="15.75" spans="1:11">
      <c r="A1494" s="4">
        <v>1492</v>
      </c>
      <c r="B1494" s="4"/>
      <c r="C1494" s="1" t="s">
        <v>1054</v>
      </c>
      <c r="D1494" s="1" t="s">
        <v>14</v>
      </c>
      <c r="E1494" s="1" t="s">
        <v>241</v>
      </c>
      <c r="F1494" s="4" t="s">
        <v>1062</v>
      </c>
      <c r="G1494" s="4">
        <v>3</v>
      </c>
      <c r="H1494" s="1" t="s">
        <v>225</v>
      </c>
      <c r="I1494" s="4">
        <v>261.82</v>
      </c>
      <c r="J1494" s="1">
        <f t="shared" si="23"/>
        <v>785.46</v>
      </c>
      <c r="K1494" s="1"/>
    </row>
    <row r="1495" ht="15.75" spans="1:11">
      <c r="A1495" s="4">
        <v>1493</v>
      </c>
      <c r="B1495" s="4"/>
      <c r="C1495" s="1" t="s">
        <v>1054</v>
      </c>
      <c r="D1495" s="1" t="s">
        <v>14</v>
      </c>
      <c r="E1495" s="1" t="s">
        <v>241</v>
      </c>
      <c r="F1495" s="4" t="s">
        <v>1063</v>
      </c>
      <c r="G1495" s="4">
        <v>3</v>
      </c>
      <c r="H1495" s="1" t="s">
        <v>225</v>
      </c>
      <c r="I1495" s="4">
        <v>332.27</v>
      </c>
      <c r="J1495" s="1">
        <f t="shared" si="23"/>
        <v>996.81</v>
      </c>
      <c r="K1495" s="1"/>
    </row>
    <row r="1496" ht="15.75" spans="1:11">
      <c r="A1496" s="4">
        <v>1494</v>
      </c>
      <c r="B1496" s="4"/>
      <c r="C1496" s="1" t="s">
        <v>1054</v>
      </c>
      <c r="D1496" s="1" t="s">
        <v>14</v>
      </c>
      <c r="E1496" s="1" t="s">
        <v>241</v>
      </c>
      <c r="F1496" s="4" t="s">
        <v>1064</v>
      </c>
      <c r="G1496" s="4">
        <v>3</v>
      </c>
      <c r="H1496" s="1" t="s">
        <v>225</v>
      </c>
      <c r="I1496" s="4">
        <v>466.94</v>
      </c>
      <c r="J1496" s="1">
        <f t="shared" si="23"/>
        <v>1400.82</v>
      </c>
      <c r="K1496" s="1"/>
    </row>
    <row r="1497" ht="15.75" spans="1:11">
      <c r="A1497" s="4">
        <v>1495</v>
      </c>
      <c r="B1497" s="1"/>
      <c r="C1497" s="1" t="s">
        <v>1065</v>
      </c>
      <c r="D1497" s="1" t="s">
        <v>275</v>
      </c>
      <c r="E1497" s="1" t="s">
        <v>583</v>
      </c>
      <c r="F1497" s="1" t="s">
        <v>1066</v>
      </c>
      <c r="G1497" s="1">
        <v>10</v>
      </c>
      <c r="H1497" s="1" t="s">
        <v>547</v>
      </c>
      <c r="I1497" s="4">
        <v>8.72</v>
      </c>
      <c r="J1497" s="1">
        <f t="shared" si="23"/>
        <v>87.2</v>
      </c>
      <c r="K1497" s="1" t="s">
        <v>139</v>
      </c>
    </row>
    <row r="1498" ht="15.75" spans="1:11">
      <c r="A1498" s="4">
        <v>1496</v>
      </c>
      <c r="B1498" s="1"/>
      <c r="C1498" s="1" t="s">
        <v>1065</v>
      </c>
      <c r="D1498" s="1" t="s">
        <v>275</v>
      </c>
      <c r="E1498" s="1" t="s">
        <v>583</v>
      </c>
      <c r="F1498" s="1" t="s">
        <v>1067</v>
      </c>
      <c r="G1498" s="1">
        <v>10</v>
      </c>
      <c r="H1498" s="1" t="s">
        <v>547</v>
      </c>
      <c r="I1498" s="4">
        <v>7.72</v>
      </c>
      <c r="J1498" s="1">
        <f t="shared" si="23"/>
        <v>77.2</v>
      </c>
      <c r="K1498" s="1" t="s">
        <v>139</v>
      </c>
    </row>
    <row r="1499" ht="15.75" spans="1:11">
      <c r="A1499" s="4">
        <v>1497</v>
      </c>
      <c r="B1499" s="1"/>
      <c r="C1499" s="1" t="s">
        <v>1065</v>
      </c>
      <c r="D1499" s="1" t="s">
        <v>275</v>
      </c>
      <c r="E1499" s="1" t="s">
        <v>583</v>
      </c>
      <c r="F1499" s="1" t="s">
        <v>1068</v>
      </c>
      <c r="G1499" s="1">
        <v>10</v>
      </c>
      <c r="H1499" s="1" t="s">
        <v>547</v>
      </c>
      <c r="I1499" s="4">
        <v>5.23</v>
      </c>
      <c r="J1499" s="1">
        <f t="shared" si="23"/>
        <v>52.3</v>
      </c>
      <c r="K1499" s="1" t="s">
        <v>139</v>
      </c>
    </row>
    <row r="1500" ht="15.75" spans="1:11">
      <c r="A1500" s="4">
        <v>1498</v>
      </c>
      <c r="B1500" s="1"/>
      <c r="C1500" s="1" t="s">
        <v>1065</v>
      </c>
      <c r="D1500" s="1" t="s">
        <v>275</v>
      </c>
      <c r="E1500" s="1" t="s">
        <v>583</v>
      </c>
      <c r="F1500" s="1" t="s">
        <v>1069</v>
      </c>
      <c r="G1500" s="1">
        <v>10</v>
      </c>
      <c r="H1500" s="1" t="s">
        <v>547</v>
      </c>
      <c r="I1500" s="4">
        <v>6.23</v>
      </c>
      <c r="J1500" s="1">
        <f t="shared" si="23"/>
        <v>62.3</v>
      </c>
      <c r="K1500" s="1" t="s">
        <v>139</v>
      </c>
    </row>
    <row r="1501" ht="15.75" spans="1:11">
      <c r="A1501" s="4">
        <v>1499</v>
      </c>
      <c r="B1501" s="1"/>
      <c r="C1501" s="1" t="s">
        <v>1065</v>
      </c>
      <c r="D1501" s="1" t="s">
        <v>275</v>
      </c>
      <c r="E1501" s="1" t="s">
        <v>583</v>
      </c>
      <c r="F1501" s="1" t="s">
        <v>1070</v>
      </c>
      <c r="G1501" s="1">
        <v>10</v>
      </c>
      <c r="H1501" s="1" t="s">
        <v>547</v>
      </c>
      <c r="I1501" s="4">
        <v>5.23</v>
      </c>
      <c r="J1501" s="1">
        <f t="shared" si="23"/>
        <v>52.3</v>
      </c>
      <c r="K1501" s="1" t="s">
        <v>139</v>
      </c>
    </row>
    <row r="1502" ht="15.75" spans="1:11">
      <c r="A1502" s="4">
        <v>1500</v>
      </c>
      <c r="B1502" s="4"/>
      <c r="C1502" s="1" t="s">
        <v>1071</v>
      </c>
      <c r="D1502" s="1" t="s">
        <v>14</v>
      </c>
      <c r="E1502" s="1" t="s">
        <v>241</v>
      </c>
      <c r="F1502" s="4" t="s">
        <v>1072</v>
      </c>
      <c r="G1502" s="4">
        <v>37</v>
      </c>
      <c r="H1502" s="1" t="s">
        <v>17</v>
      </c>
      <c r="I1502" s="4">
        <v>32.34</v>
      </c>
      <c r="J1502" s="1">
        <f t="shared" si="23"/>
        <v>1196.58</v>
      </c>
      <c r="K1502" s="1"/>
    </row>
    <row r="1503" ht="15.75" spans="1:11">
      <c r="A1503" s="4">
        <v>1501</v>
      </c>
      <c r="B1503" s="4"/>
      <c r="C1503" s="1" t="s">
        <v>1073</v>
      </c>
      <c r="D1503" s="1" t="s">
        <v>14</v>
      </c>
      <c r="E1503" s="1" t="s">
        <v>241</v>
      </c>
      <c r="F1503" s="4" t="s">
        <v>1074</v>
      </c>
      <c r="G1503" s="4">
        <v>18</v>
      </c>
      <c r="H1503" s="1" t="s">
        <v>387</v>
      </c>
      <c r="I1503" s="4">
        <v>51.54</v>
      </c>
      <c r="J1503" s="1">
        <f t="shared" si="23"/>
        <v>927.72</v>
      </c>
      <c r="K1503" s="1"/>
    </row>
    <row r="1504" ht="15.75" spans="1:11">
      <c r="A1504" s="4">
        <v>1502</v>
      </c>
      <c r="B1504" s="4"/>
      <c r="C1504" s="1" t="s">
        <v>1075</v>
      </c>
      <c r="D1504" s="1" t="s">
        <v>14</v>
      </c>
      <c r="E1504" s="1" t="s">
        <v>241</v>
      </c>
      <c r="F1504" s="4" t="s">
        <v>1076</v>
      </c>
      <c r="G1504" s="4">
        <v>6</v>
      </c>
      <c r="H1504" s="1" t="s">
        <v>225</v>
      </c>
      <c r="I1504" s="4">
        <v>17.18</v>
      </c>
      <c r="J1504" s="1">
        <f t="shared" si="23"/>
        <v>103.08</v>
      </c>
      <c r="K1504" s="1"/>
    </row>
    <row r="1505" ht="15.75" spans="1:11">
      <c r="A1505" s="4">
        <v>1503</v>
      </c>
      <c r="B1505" s="4"/>
      <c r="C1505" s="1" t="s">
        <v>1077</v>
      </c>
      <c r="D1505" s="1" t="s">
        <v>14</v>
      </c>
      <c r="E1505" s="1" t="s">
        <v>241</v>
      </c>
      <c r="F1505" s="4" t="s">
        <v>1078</v>
      </c>
      <c r="G1505" s="4">
        <v>3</v>
      </c>
      <c r="H1505" s="1" t="s">
        <v>225</v>
      </c>
      <c r="I1505" s="4">
        <v>130.11</v>
      </c>
      <c r="J1505" s="1">
        <f t="shared" si="23"/>
        <v>390.33</v>
      </c>
      <c r="K1505" s="1"/>
    </row>
    <row r="1506" ht="15.75" spans="1:11">
      <c r="A1506" s="4">
        <v>1504</v>
      </c>
      <c r="B1506" s="4"/>
      <c r="C1506" s="1" t="s">
        <v>1077</v>
      </c>
      <c r="D1506" s="1" t="s">
        <v>14</v>
      </c>
      <c r="E1506" s="1" t="s">
        <v>241</v>
      </c>
      <c r="F1506" s="4" t="s">
        <v>1079</v>
      </c>
      <c r="G1506" s="4">
        <v>3</v>
      </c>
      <c r="H1506" s="1" t="s">
        <v>225</v>
      </c>
      <c r="I1506" s="4">
        <v>172.68</v>
      </c>
      <c r="J1506" s="1">
        <f t="shared" si="23"/>
        <v>518.04</v>
      </c>
      <c r="K1506" s="1"/>
    </row>
    <row r="1507" ht="15.75" spans="1:11">
      <c r="A1507" s="4">
        <v>1505</v>
      </c>
      <c r="B1507" s="4"/>
      <c r="C1507" s="1" t="s">
        <v>1077</v>
      </c>
      <c r="D1507" s="1" t="s">
        <v>14</v>
      </c>
      <c r="E1507" s="1" t="s">
        <v>241</v>
      </c>
      <c r="F1507" s="4" t="s">
        <v>1080</v>
      </c>
      <c r="G1507" s="4">
        <v>3</v>
      </c>
      <c r="H1507" s="1" t="s">
        <v>225</v>
      </c>
      <c r="I1507" s="4">
        <v>223.98</v>
      </c>
      <c r="J1507" s="1">
        <f t="shared" si="23"/>
        <v>671.94</v>
      </c>
      <c r="K1507" s="1"/>
    </row>
    <row r="1508" ht="15.75" spans="1:11">
      <c r="A1508" s="4">
        <v>1506</v>
      </c>
      <c r="B1508" s="4"/>
      <c r="C1508" s="1" t="s">
        <v>1081</v>
      </c>
      <c r="D1508" s="1" t="s">
        <v>14</v>
      </c>
      <c r="E1508" s="1" t="s">
        <v>241</v>
      </c>
      <c r="F1508" s="4" t="s">
        <v>1082</v>
      </c>
      <c r="G1508" s="4">
        <v>60</v>
      </c>
      <c r="H1508" s="1" t="s">
        <v>50</v>
      </c>
      <c r="I1508" s="4">
        <v>18.19</v>
      </c>
      <c r="J1508" s="1">
        <f t="shared" si="23"/>
        <v>1091.4</v>
      </c>
      <c r="K1508" s="1"/>
    </row>
    <row r="1509" ht="15.75" spans="1:11">
      <c r="A1509" s="4">
        <v>1507</v>
      </c>
      <c r="B1509" s="4"/>
      <c r="C1509" s="1" t="s">
        <v>1083</v>
      </c>
      <c r="D1509" s="1" t="s">
        <v>14</v>
      </c>
      <c r="E1509" s="1" t="s">
        <v>241</v>
      </c>
      <c r="F1509" s="4" t="s">
        <v>1084</v>
      </c>
      <c r="G1509" s="4">
        <v>30</v>
      </c>
      <c r="H1509" s="1" t="s">
        <v>225</v>
      </c>
      <c r="I1509" s="4">
        <v>11.12</v>
      </c>
      <c r="J1509" s="1">
        <f t="shared" si="23"/>
        <v>333.6</v>
      </c>
      <c r="K1509" s="1"/>
    </row>
    <row r="1510" ht="28.5" spans="1:11">
      <c r="A1510" s="4">
        <v>1508</v>
      </c>
      <c r="B1510" s="4"/>
      <c r="C1510" s="1" t="s">
        <v>1085</v>
      </c>
      <c r="D1510" s="1" t="s">
        <v>14</v>
      </c>
      <c r="E1510" s="1" t="s">
        <v>241</v>
      </c>
      <c r="F1510" s="1" t="s">
        <v>1086</v>
      </c>
      <c r="G1510" s="1">
        <v>4</v>
      </c>
      <c r="H1510" s="1" t="s">
        <v>17</v>
      </c>
      <c r="I1510" s="4">
        <v>113.2</v>
      </c>
      <c r="J1510" s="1">
        <f t="shared" si="23"/>
        <v>452.8</v>
      </c>
      <c r="K1510" s="1"/>
    </row>
    <row r="1511" ht="28.5" spans="1:11">
      <c r="A1511" s="4">
        <v>1509</v>
      </c>
      <c r="B1511" s="4"/>
      <c r="C1511" s="1" t="s">
        <v>1085</v>
      </c>
      <c r="D1511" s="1" t="s">
        <v>14</v>
      </c>
      <c r="E1511" s="1" t="s">
        <v>241</v>
      </c>
      <c r="F1511" s="1" t="s">
        <v>1087</v>
      </c>
      <c r="G1511" s="1">
        <v>4</v>
      </c>
      <c r="H1511" s="1" t="s">
        <v>17</v>
      </c>
      <c r="I1511" s="4">
        <v>106.11</v>
      </c>
      <c r="J1511" s="1">
        <f t="shared" si="23"/>
        <v>424.44</v>
      </c>
      <c r="K1511" s="1"/>
    </row>
    <row r="1512" ht="28.5" spans="1:11">
      <c r="A1512" s="4">
        <v>1510</v>
      </c>
      <c r="B1512" s="4"/>
      <c r="C1512" s="1" t="s">
        <v>1085</v>
      </c>
      <c r="D1512" s="1" t="s">
        <v>14</v>
      </c>
      <c r="E1512" s="1" t="s">
        <v>241</v>
      </c>
      <c r="F1512" s="1" t="s">
        <v>1088</v>
      </c>
      <c r="G1512" s="1">
        <v>2</v>
      </c>
      <c r="H1512" s="1" t="s">
        <v>17</v>
      </c>
      <c r="I1512" s="4">
        <v>114.86</v>
      </c>
      <c r="J1512" s="1">
        <f t="shared" si="23"/>
        <v>229.72</v>
      </c>
      <c r="K1512" s="1"/>
    </row>
    <row r="1513" ht="28.5" spans="1:11">
      <c r="A1513" s="4">
        <v>1511</v>
      </c>
      <c r="B1513" s="4"/>
      <c r="C1513" s="1" t="s">
        <v>1085</v>
      </c>
      <c r="D1513" s="1" t="s">
        <v>14</v>
      </c>
      <c r="E1513" s="1" t="s">
        <v>241</v>
      </c>
      <c r="F1513" s="1" t="s">
        <v>1089</v>
      </c>
      <c r="G1513" s="1">
        <v>4</v>
      </c>
      <c r="H1513" s="1" t="s">
        <v>17</v>
      </c>
      <c r="I1513" s="4">
        <v>106.11</v>
      </c>
      <c r="J1513" s="1">
        <f t="shared" si="23"/>
        <v>424.44</v>
      </c>
      <c r="K1513" s="1"/>
    </row>
    <row r="1514" ht="28.5" spans="1:11">
      <c r="A1514" s="4">
        <v>1512</v>
      </c>
      <c r="B1514" s="4"/>
      <c r="C1514" s="1" t="s">
        <v>1085</v>
      </c>
      <c r="D1514" s="1" t="s">
        <v>14</v>
      </c>
      <c r="E1514" s="1" t="s">
        <v>241</v>
      </c>
      <c r="F1514" s="1" t="s">
        <v>1090</v>
      </c>
      <c r="G1514" s="1">
        <v>2</v>
      </c>
      <c r="H1514" s="1" t="s">
        <v>17</v>
      </c>
      <c r="I1514" s="4">
        <v>114.86</v>
      </c>
      <c r="J1514" s="1">
        <f t="shared" si="23"/>
        <v>229.72</v>
      </c>
      <c r="K1514" s="1"/>
    </row>
    <row r="1515" ht="28.5" spans="1:11">
      <c r="A1515" s="4">
        <v>1513</v>
      </c>
      <c r="B1515" s="4"/>
      <c r="C1515" s="1" t="s">
        <v>1085</v>
      </c>
      <c r="D1515" s="1" t="s">
        <v>14</v>
      </c>
      <c r="E1515" s="1" t="s">
        <v>241</v>
      </c>
      <c r="F1515" s="1" t="s">
        <v>1091</v>
      </c>
      <c r="G1515" s="1">
        <v>4</v>
      </c>
      <c r="H1515" s="1" t="s">
        <v>17</v>
      </c>
      <c r="I1515" s="4">
        <v>106.11</v>
      </c>
      <c r="J1515" s="1">
        <f t="shared" si="23"/>
        <v>424.44</v>
      </c>
      <c r="K1515" s="1"/>
    </row>
    <row r="1516" ht="28.5" spans="1:11">
      <c r="A1516" s="4">
        <v>1514</v>
      </c>
      <c r="B1516" s="4"/>
      <c r="C1516" s="1" t="s">
        <v>1085</v>
      </c>
      <c r="D1516" s="1" t="s">
        <v>14</v>
      </c>
      <c r="E1516" s="1" t="s">
        <v>241</v>
      </c>
      <c r="F1516" s="1" t="s">
        <v>1092</v>
      </c>
      <c r="G1516" s="1">
        <v>2</v>
      </c>
      <c r="H1516" s="1" t="s">
        <v>17</v>
      </c>
      <c r="I1516" s="4">
        <v>114.86</v>
      </c>
      <c r="J1516" s="1">
        <f t="shared" si="23"/>
        <v>229.72</v>
      </c>
      <c r="K1516" s="1"/>
    </row>
    <row r="1517" ht="28.5" spans="1:11">
      <c r="A1517" s="4">
        <v>1515</v>
      </c>
      <c r="B1517" s="4"/>
      <c r="C1517" s="1" t="s">
        <v>1085</v>
      </c>
      <c r="D1517" s="1" t="s">
        <v>14</v>
      </c>
      <c r="E1517" s="1" t="s">
        <v>241</v>
      </c>
      <c r="F1517" s="1" t="s">
        <v>1093</v>
      </c>
      <c r="G1517" s="1">
        <v>4</v>
      </c>
      <c r="H1517" s="1" t="s">
        <v>17</v>
      </c>
      <c r="I1517" s="4">
        <v>106.11</v>
      </c>
      <c r="J1517" s="1">
        <f t="shared" si="23"/>
        <v>424.44</v>
      </c>
      <c r="K1517" s="1"/>
    </row>
    <row r="1518" ht="28.5" spans="1:11">
      <c r="A1518" s="4">
        <v>1516</v>
      </c>
      <c r="B1518" s="4"/>
      <c r="C1518" s="1" t="s">
        <v>1085</v>
      </c>
      <c r="D1518" s="1" t="s">
        <v>14</v>
      </c>
      <c r="E1518" s="1" t="s">
        <v>241</v>
      </c>
      <c r="F1518" s="1" t="s">
        <v>1094</v>
      </c>
      <c r="G1518" s="1">
        <v>4</v>
      </c>
      <c r="H1518" s="1" t="s">
        <v>17</v>
      </c>
      <c r="I1518" s="4">
        <v>113.2</v>
      </c>
      <c r="J1518" s="1">
        <f t="shared" si="23"/>
        <v>452.8</v>
      </c>
      <c r="K1518" s="1"/>
    </row>
    <row r="1519" ht="28.5" spans="1:11">
      <c r="A1519" s="4">
        <v>1517</v>
      </c>
      <c r="B1519" s="4"/>
      <c r="C1519" s="1" t="s">
        <v>1085</v>
      </c>
      <c r="D1519" s="1" t="s">
        <v>14</v>
      </c>
      <c r="E1519" s="1" t="s">
        <v>241</v>
      </c>
      <c r="F1519" s="1" t="s">
        <v>1095</v>
      </c>
      <c r="G1519" s="1">
        <v>4</v>
      </c>
      <c r="H1519" s="1" t="s">
        <v>17</v>
      </c>
      <c r="I1519" s="4">
        <v>106.11</v>
      </c>
      <c r="J1519" s="1">
        <f t="shared" si="23"/>
        <v>424.44</v>
      </c>
      <c r="K1519" s="1"/>
    </row>
    <row r="1520" ht="15.75" spans="1:11">
      <c r="A1520" s="4">
        <v>1518</v>
      </c>
      <c r="B1520" s="4"/>
      <c r="C1520" s="1" t="s">
        <v>1096</v>
      </c>
      <c r="D1520" s="1" t="s">
        <v>14</v>
      </c>
      <c r="E1520" s="1" t="s">
        <v>241</v>
      </c>
      <c r="F1520" s="4" t="s">
        <v>1097</v>
      </c>
      <c r="G1520" s="4">
        <v>12</v>
      </c>
      <c r="H1520" s="1" t="s">
        <v>225</v>
      </c>
      <c r="I1520" s="4">
        <v>9.1</v>
      </c>
      <c r="J1520" s="1">
        <f t="shared" si="23"/>
        <v>109.2</v>
      </c>
      <c r="K1520" s="1"/>
    </row>
    <row r="1521" ht="15.75" spans="1:11">
      <c r="A1521" s="4">
        <v>1519</v>
      </c>
      <c r="B1521" s="4"/>
      <c r="C1521" s="1" t="s">
        <v>1098</v>
      </c>
      <c r="D1521" s="1" t="s">
        <v>14</v>
      </c>
      <c r="E1521" s="1" t="s">
        <v>241</v>
      </c>
      <c r="F1521" s="1" t="s">
        <v>833</v>
      </c>
      <c r="G1521" s="1">
        <v>300</v>
      </c>
      <c r="H1521" s="1" t="s">
        <v>258</v>
      </c>
      <c r="I1521" s="4">
        <v>18.21</v>
      </c>
      <c r="J1521" s="1">
        <f t="shared" si="23"/>
        <v>5463</v>
      </c>
      <c r="K1521" s="1"/>
    </row>
    <row r="1522" ht="15.75" spans="1:11">
      <c r="A1522" s="4">
        <v>1520</v>
      </c>
      <c r="B1522" s="4"/>
      <c r="C1522" s="1" t="s">
        <v>1099</v>
      </c>
      <c r="D1522" s="1" t="s">
        <v>14</v>
      </c>
      <c r="E1522" s="1" t="s">
        <v>241</v>
      </c>
      <c r="F1522" s="1" t="s">
        <v>1100</v>
      </c>
      <c r="G1522" s="1">
        <v>37</v>
      </c>
      <c r="H1522" s="1" t="s">
        <v>17</v>
      </c>
      <c r="I1522" s="4">
        <v>73.76</v>
      </c>
      <c r="J1522" s="1">
        <f t="shared" si="23"/>
        <v>2729.12</v>
      </c>
      <c r="K1522" s="1"/>
    </row>
    <row r="1523" ht="15.75" spans="1:11">
      <c r="A1523" s="4">
        <v>1521</v>
      </c>
      <c r="B1523" s="4"/>
      <c r="C1523" s="1" t="s">
        <v>1101</v>
      </c>
      <c r="D1523" s="1" t="s">
        <v>14</v>
      </c>
      <c r="E1523" s="1" t="s">
        <v>241</v>
      </c>
      <c r="F1523" s="1" t="s">
        <v>1102</v>
      </c>
      <c r="G1523" s="1">
        <v>37</v>
      </c>
      <c r="H1523" s="1" t="s">
        <v>17</v>
      </c>
      <c r="I1523" s="4">
        <v>112.17</v>
      </c>
      <c r="J1523" s="1">
        <f t="shared" si="23"/>
        <v>4150.29</v>
      </c>
      <c r="K1523" s="1"/>
    </row>
    <row r="1524" ht="15.75" spans="1:11">
      <c r="A1524" s="4">
        <v>1522</v>
      </c>
      <c r="B1524" s="4"/>
      <c r="C1524" s="1" t="s">
        <v>1103</v>
      </c>
      <c r="D1524" s="1" t="s">
        <v>14</v>
      </c>
      <c r="E1524" s="1" t="s">
        <v>241</v>
      </c>
      <c r="F1524" s="1" t="s">
        <v>257</v>
      </c>
      <c r="G1524" s="1">
        <v>5</v>
      </c>
      <c r="H1524" s="1" t="s">
        <v>258</v>
      </c>
      <c r="I1524" s="4">
        <v>116.26</v>
      </c>
      <c r="J1524" s="1">
        <f t="shared" si="23"/>
        <v>581.3</v>
      </c>
      <c r="K1524" s="1"/>
    </row>
    <row r="1525" ht="15.75" spans="1:11">
      <c r="A1525" s="4">
        <v>1523</v>
      </c>
      <c r="B1525" s="4"/>
      <c r="C1525" s="1" t="s">
        <v>1104</v>
      </c>
      <c r="D1525" s="1" t="s">
        <v>14</v>
      </c>
      <c r="E1525" s="1" t="s">
        <v>241</v>
      </c>
      <c r="F1525" s="1" t="s">
        <v>257</v>
      </c>
      <c r="G1525" s="1">
        <v>14</v>
      </c>
      <c r="H1525" s="1" t="s">
        <v>258</v>
      </c>
      <c r="I1525" s="4">
        <v>104.08</v>
      </c>
      <c r="J1525" s="1">
        <f t="shared" si="23"/>
        <v>1457.12</v>
      </c>
      <c r="K1525" s="1"/>
    </row>
    <row r="1526" ht="15.75" spans="1:11">
      <c r="A1526" s="4">
        <v>1524</v>
      </c>
      <c r="B1526" s="4"/>
      <c r="C1526" s="1" t="s">
        <v>1105</v>
      </c>
      <c r="D1526" s="1" t="s">
        <v>14</v>
      </c>
      <c r="E1526" s="1" t="s">
        <v>241</v>
      </c>
      <c r="F1526" s="1" t="s">
        <v>257</v>
      </c>
      <c r="G1526" s="1">
        <v>6</v>
      </c>
      <c r="H1526" s="1" t="s">
        <v>258</v>
      </c>
      <c r="I1526" s="4">
        <v>111.25</v>
      </c>
      <c r="J1526" s="1">
        <f t="shared" si="23"/>
        <v>667.5</v>
      </c>
      <c r="K1526" s="1"/>
    </row>
    <row r="1527" ht="28.5" spans="1:11">
      <c r="A1527" s="4">
        <v>1525</v>
      </c>
      <c r="B1527" s="4"/>
      <c r="C1527" s="1" t="s">
        <v>1106</v>
      </c>
      <c r="D1527" s="1" t="s">
        <v>14</v>
      </c>
      <c r="E1527" s="1" t="s">
        <v>241</v>
      </c>
      <c r="F1527" s="1" t="s">
        <v>257</v>
      </c>
      <c r="G1527" s="1">
        <v>14</v>
      </c>
      <c r="H1527" s="1" t="s">
        <v>258</v>
      </c>
      <c r="I1527" s="4">
        <v>149.55</v>
      </c>
      <c r="J1527" s="1">
        <f t="shared" si="23"/>
        <v>2093.7</v>
      </c>
      <c r="K1527" s="1"/>
    </row>
    <row r="1528" ht="15.75" spans="1:11">
      <c r="A1528" s="4">
        <v>1526</v>
      </c>
      <c r="B1528" s="4"/>
      <c r="C1528" s="1" t="s">
        <v>1107</v>
      </c>
      <c r="D1528" s="1" t="s">
        <v>14</v>
      </c>
      <c r="E1528" s="1" t="s">
        <v>241</v>
      </c>
      <c r="F1528" s="1" t="s">
        <v>257</v>
      </c>
      <c r="G1528" s="1">
        <v>60</v>
      </c>
      <c r="H1528" s="1" t="s">
        <v>258</v>
      </c>
      <c r="I1528" s="4">
        <v>51.76</v>
      </c>
      <c r="J1528" s="1">
        <f t="shared" si="23"/>
        <v>3105.6</v>
      </c>
      <c r="K1528" s="1"/>
    </row>
    <row r="1529" ht="28.5" spans="1:11">
      <c r="A1529" s="4">
        <v>1527</v>
      </c>
      <c r="B1529" s="4"/>
      <c r="C1529" s="1" t="s">
        <v>1108</v>
      </c>
      <c r="D1529" s="1" t="s">
        <v>14</v>
      </c>
      <c r="E1529" s="1" t="s">
        <v>241</v>
      </c>
      <c r="F1529" s="1" t="s">
        <v>257</v>
      </c>
      <c r="G1529" s="1">
        <v>14</v>
      </c>
      <c r="H1529" s="1" t="s">
        <v>258</v>
      </c>
      <c r="I1529" s="4">
        <v>94.99</v>
      </c>
      <c r="J1529" s="1">
        <f t="shared" si="23"/>
        <v>1329.86</v>
      </c>
      <c r="K1529" s="1"/>
    </row>
    <row r="1530" ht="15.75" spans="1:11">
      <c r="A1530" s="4">
        <v>1528</v>
      </c>
      <c r="B1530" s="4"/>
      <c r="C1530" s="1" t="s">
        <v>1109</v>
      </c>
      <c r="D1530" s="1" t="s">
        <v>14</v>
      </c>
      <c r="E1530" s="1" t="s">
        <v>241</v>
      </c>
      <c r="F1530" s="1" t="s">
        <v>257</v>
      </c>
      <c r="G1530" s="1">
        <v>14</v>
      </c>
      <c r="H1530" s="1" t="s">
        <v>258</v>
      </c>
      <c r="I1530" s="4">
        <v>92.99</v>
      </c>
      <c r="J1530" s="1">
        <f t="shared" si="23"/>
        <v>1301.86</v>
      </c>
      <c r="K1530" s="1"/>
    </row>
    <row r="1531" ht="15.75" spans="1:11">
      <c r="A1531" s="4">
        <v>1529</v>
      </c>
      <c r="B1531" s="4"/>
      <c r="C1531" s="1" t="s">
        <v>1110</v>
      </c>
      <c r="D1531" s="1" t="s">
        <v>14</v>
      </c>
      <c r="E1531" s="1" t="s">
        <v>241</v>
      </c>
      <c r="F1531" s="1" t="s">
        <v>257</v>
      </c>
      <c r="G1531" s="4">
        <v>10</v>
      </c>
      <c r="H1531" s="1" t="s">
        <v>258</v>
      </c>
      <c r="I1531" s="4">
        <v>99.01</v>
      </c>
      <c r="J1531" s="1">
        <f t="shared" si="23"/>
        <v>990.1</v>
      </c>
      <c r="K1531" s="1"/>
    </row>
    <row r="1532" ht="28.5" spans="1:11">
      <c r="A1532" s="4">
        <v>1530</v>
      </c>
      <c r="B1532" s="4"/>
      <c r="C1532" s="1" t="s">
        <v>1111</v>
      </c>
      <c r="D1532" s="1" t="s">
        <v>14</v>
      </c>
      <c r="E1532" s="1" t="s">
        <v>241</v>
      </c>
      <c r="F1532" s="1" t="s">
        <v>257</v>
      </c>
      <c r="G1532" s="1">
        <v>38</v>
      </c>
      <c r="H1532" s="1" t="s">
        <v>258</v>
      </c>
      <c r="I1532" s="4">
        <v>88.93</v>
      </c>
      <c r="J1532" s="1">
        <f t="shared" si="23"/>
        <v>3379.34</v>
      </c>
      <c r="K1532" s="1"/>
    </row>
    <row r="1533" ht="28.5" spans="1:11">
      <c r="A1533" s="4">
        <v>1531</v>
      </c>
      <c r="B1533" s="4"/>
      <c r="C1533" s="1" t="s">
        <v>1112</v>
      </c>
      <c r="D1533" s="1" t="s">
        <v>14</v>
      </c>
      <c r="E1533" s="1" t="s">
        <v>241</v>
      </c>
      <c r="F1533" s="1" t="s">
        <v>257</v>
      </c>
      <c r="G1533" s="1">
        <v>26</v>
      </c>
      <c r="H1533" s="1" t="s">
        <v>258</v>
      </c>
      <c r="I1533" s="4">
        <v>50.53</v>
      </c>
      <c r="J1533" s="1">
        <f t="shared" si="23"/>
        <v>1313.78</v>
      </c>
      <c r="K1533" s="1"/>
    </row>
    <row r="1534" ht="15.75" spans="1:11">
      <c r="A1534" s="4">
        <v>1532</v>
      </c>
      <c r="B1534" s="4"/>
      <c r="C1534" s="1" t="s">
        <v>1113</v>
      </c>
      <c r="D1534" s="1" t="s">
        <v>14</v>
      </c>
      <c r="E1534" s="1" t="s">
        <v>241</v>
      </c>
      <c r="F1534" s="1" t="s">
        <v>257</v>
      </c>
      <c r="G1534" s="1">
        <v>6</v>
      </c>
      <c r="H1534" s="1" t="s">
        <v>258</v>
      </c>
      <c r="I1534" s="4">
        <v>111.25</v>
      </c>
      <c r="J1534" s="1">
        <f t="shared" si="23"/>
        <v>667.5</v>
      </c>
      <c r="K1534" s="1"/>
    </row>
    <row r="1535" ht="15.75" spans="1:11">
      <c r="A1535" s="4">
        <v>1533</v>
      </c>
      <c r="B1535" s="4"/>
      <c r="C1535" s="1" t="s">
        <v>1114</v>
      </c>
      <c r="D1535" s="1" t="s">
        <v>14</v>
      </c>
      <c r="E1535" s="1" t="s">
        <v>241</v>
      </c>
      <c r="F1535" s="1" t="s">
        <v>257</v>
      </c>
      <c r="G1535" s="1">
        <v>26</v>
      </c>
      <c r="H1535" s="1" t="s">
        <v>258</v>
      </c>
      <c r="I1535" s="4">
        <v>41.44</v>
      </c>
      <c r="J1535" s="1">
        <f t="shared" si="23"/>
        <v>1077.44</v>
      </c>
      <c r="K1535" s="1"/>
    </row>
    <row r="1536" ht="28.5" spans="1:11">
      <c r="A1536" s="4">
        <v>1534</v>
      </c>
      <c r="B1536" s="4"/>
      <c r="C1536" s="1" t="s">
        <v>1115</v>
      </c>
      <c r="D1536" s="1" t="s">
        <v>14</v>
      </c>
      <c r="E1536" s="1" t="s">
        <v>241</v>
      </c>
      <c r="F1536" s="1" t="s">
        <v>257</v>
      </c>
      <c r="G1536" s="1">
        <v>62</v>
      </c>
      <c r="H1536" s="1" t="s">
        <v>258</v>
      </c>
      <c r="I1536" s="4">
        <v>88.93</v>
      </c>
      <c r="J1536" s="1">
        <f t="shared" si="23"/>
        <v>5513.66</v>
      </c>
      <c r="K1536" s="1"/>
    </row>
    <row r="1537" ht="28.5" spans="1:11">
      <c r="A1537" s="4">
        <v>1535</v>
      </c>
      <c r="B1537" s="4"/>
      <c r="C1537" s="1" t="s">
        <v>1116</v>
      </c>
      <c r="D1537" s="1" t="s">
        <v>14</v>
      </c>
      <c r="E1537" s="1" t="s">
        <v>241</v>
      </c>
      <c r="F1537" s="1" t="s">
        <v>257</v>
      </c>
      <c r="G1537" s="1">
        <v>26</v>
      </c>
      <c r="H1537" s="1" t="s">
        <v>258</v>
      </c>
      <c r="I1537" s="4">
        <v>95.03</v>
      </c>
      <c r="J1537" s="1">
        <f t="shared" si="23"/>
        <v>2470.78</v>
      </c>
      <c r="K1537" s="1"/>
    </row>
    <row r="1538" ht="15.75" spans="1:11">
      <c r="A1538" s="4">
        <v>1536</v>
      </c>
      <c r="B1538" s="4"/>
      <c r="C1538" s="1" t="s">
        <v>1117</v>
      </c>
      <c r="D1538" s="1" t="s">
        <v>14</v>
      </c>
      <c r="E1538" s="1" t="s">
        <v>241</v>
      </c>
      <c r="F1538" s="1" t="s">
        <v>557</v>
      </c>
      <c r="G1538" s="1">
        <v>500</v>
      </c>
      <c r="H1538" s="1" t="s">
        <v>258</v>
      </c>
      <c r="I1538" s="4">
        <v>15.16</v>
      </c>
      <c r="J1538" s="1">
        <f t="shared" si="23"/>
        <v>7580</v>
      </c>
      <c r="K1538" s="1"/>
    </row>
    <row r="1539" ht="15.75" spans="1:11">
      <c r="A1539" s="4">
        <v>1537</v>
      </c>
      <c r="B1539" s="4"/>
      <c r="C1539" s="1" t="s">
        <v>1118</v>
      </c>
      <c r="D1539" s="1" t="s">
        <v>14</v>
      </c>
      <c r="E1539" s="1" t="s">
        <v>241</v>
      </c>
      <c r="F1539" s="4" t="s">
        <v>189</v>
      </c>
      <c r="G1539" s="4">
        <v>12</v>
      </c>
      <c r="H1539" s="1" t="s">
        <v>286</v>
      </c>
      <c r="I1539" s="4">
        <v>53.1</v>
      </c>
      <c r="J1539" s="1">
        <f t="shared" ref="J1539:J1602" si="24">I1539*G1539</f>
        <v>637.2</v>
      </c>
      <c r="K1539" s="1"/>
    </row>
    <row r="1540" ht="15.75" spans="1:11">
      <c r="A1540" s="4">
        <v>1538</v>
      </c>
      <c r="B1540" s="4"/>
      <c r="C1540" s="1" t="s">
        <v>1118</v>
      </c>
      <c r="D1540" s="1" t="s">
        <v>14</v>
      </c>
      <c r="E1540" s="1" t="s">
        <v>241</v>
      </c>
      <c r="F1540" s="4" t="s">
        <v>287</v>
      </c>
      <c r="G1540" s="4">
        <v>12</v>
      </c>
      <c r="H1540" s="1" t="s">
        <v>286</v>
      </c>
      <c r="I1540" s="4">
        <v>71.89</v>
      </c>
      <c r="J1540" s="1">
        <f t="shared" si="24"/>
        <v>862.68</v>
      </c>
      <c r="K1540" s="1"/>
    </row>
    <row r="1541" ht="15.75" spans="1:11">
      <c r="A1541" s="4">
        <v>1539</v>
      </c>
      <c r="B1541" s="4"/>
      <c r="C1541" s="1" t="s">
        <v>1118</v>
      </c>
      <c r="D1541" s="1" t="s">
        <v>14</v>
      </c>
      <c r="E1541" s="1" t="s">
        <v>241</v>
      </c>
      <c r="F1541" s="4" t="s">
        <v>191</v>
      </c>
      <c r="G1541" s="4">
        <v>12</v>
      </c>
      <c r="H1541" s="1" t="s">
        <v>286</v>
      </c>
      <c r="I1541" s="4">
        <v>71.36</v>
      </c>
      <c r="J1541" s="1">
        <f t="shared" si="24"/>
        <v>856.32</v>
      </c>
      <c r="K1541" s="1"/>
    </row>
    <row r="1542" ht="15.75" spans="1:11">
      <c r="A1542" s="4">
        <v>1540</v>
      </c>
      <c r="B1542" s="4"/>
      <c r="C1542" s="1" t="s">
        <v>1118</v>
      </c>
      <c r="D1542" s="1" t="s">
        <v>14</v>
      </c>
      <c r="E1542" s="1" t="s">
        <v>241</v>
      </c>
      <c r="F1542" s="4" t="s">
        <v>288</v>
      </c>
      <c r="G1542" s="4">
        <v>12</v>
      </c>
      <c r="H1542" s="1" t="s">
        <v>286</v>
      </c>
      <c r="I1542" s="4">
        <v>95.25</v>
      </c>
      <c r="J1542" s="1">
        <f t="shared" si="24"/>
        <v>1143</v>
      </c>
      <c r="K1542" s="1"/>
    </row>
    <row r="1543" ht="15.75" spans="1:11">
      <c r="A1543" s="4">
        <v>1541</v>
      </c>
      <c r="B1543" s="4"/>
      <c r="C1543" s="1" t="s">
        <v>1118</v>
      </c>
      <c r="D1543" s="1" t="s">
        <v>14</v>
      </c>
      <c r="E1543" s="1" t="s">
        <v>241</v>
      </c>
      <c r="F1543" s="4" t="s">
        <v>192</v>
      </c>
      <c r="G1543" s="4">
        <v>12</v>
      </c>
      <c r="H1543" s="1" t="s">
        <v>286</v>
      </c>
      <c r="I1543" s="4">
        <v>77.92</v>
      </c>
      <c r="J1543" s="1">
        <f t="shared" si="24"/>
        <v>935.04</v>
      </c>
      <c r="K1543" s="1"/>
    </row>
    <row r="1544" ht="15.75" spans="1:11">
      <c r="A1544" s="4">
        <v>1542</v>
      </c>
      <c r="B1544" s="4"/>
      <c r="C1544" s="1" t="s">
        <v>1118</v>
      </c>
      <c r="D1544" s="1" t="s">
        <v>14</v>
      </c>
      <c r="E1544" s="1" t="s">
        <v>241</v>
      </c>
      <c r="F1544" s="4" t="s">
        <v>289</v>
      </c>
      <c r="G1544" s="4">
        <v>12</v>
      </c>
      <c r="H1544" s="1" t="s">
        <v>286</v>
      </c>
      <c r="I1544" s="4">
        <v>103.51</v>
      </c>
      <c r="J1544" s="1">
        <f t="shared" si="24"/>
        <v>1242.12</v>
      </c>
      <c r="K1544" s="1"/>
    </row>
    <row r="1545" ht="15.75" spans="1:11">
      <c r="A1545" s="4">
        <v>1543</v>
      </c>
      <c r="B1545" s="4"/>
      <c r="C1545" s="1" t="s">
        <v>1118</v>
      </c>
      <c r="D1545" s="1" t="s">
        <v>14</v>
      </c>
      <c r="E1545" s="1" t="s">
        <v>241</v>
      </c>
      <c r="F1545" s="4" t="s">
        <v>193</v>
      </c>
      <c r="G1545" s="4">
        <v>12</v>
      </c>
      <c r="H1545" s="1" t="s">
        <v>286</v>
      </c>
      <c r="I1545" s="4">
        <v>104.99</v>
      </c>
      <c r="J1545" s="1">
        <f t="shared" si="24"/>
        <v>1259.88</v>
      </c>
      <c r="K1545" s="1"/>
    </row>
    <row r="1546" ht="15.75" spans="1:11">
      <c r="A1546" s="4">
        <v>1544</v>
      </c>
      <c r="B1546" s="4"/>
      <c r="C1546" s="1" t="s">
        <v>1118</v>
      </c>
      <c r="D1546" s="1" t="s">
        <v>14</v>
      </c>
      <c r="E1546" s="1" t="s">
        <v>241</v>
      </c>
      <c r="F1546" s="4" t="s">
        <v>290</v>
      </c>
      <c r="G1546" s="4">
        <v>12</v>
      </c>
      <c r="H1546" s="1" t="s">
        <v>286</v>
      </c>
      <c r="I1546" s="4">
        <v>139.39</v>
      </c>
      <c r="J1546" s="1">
        <f t="shared" si="24"/>
        <v>1672.68</v>
      </c>
      <c r="K1546" s="1"/>
    </row>
    <row r="1547" ht="15.75" spans="1:11">
      <c r="A1547" s="4">
        <v>1545</v>
      </c>
      <c r="B1547" s="4"/>
      <c r="C1547" s="1" t="s">
        <v>1118</v>
      </c>
      <c r="D1547" s="1" t="s">
        <v>14</v>
      </c>
      <c r="E1547" s="1" t="s">
        <v>241</v>
      </c>
      <c r="F1547" s="4" t="s">
        <v>291</v>
      </c>
      <c r="G1547" s="4">
        <v>12</v>
      </c>
      <c r="H1547" s="1" t="s">
        <v>286</v>
      </c>
      <c r="I1547" s="4">
        <v>15.36</v>
      </c>
      <c r="J1547" s="1">
        <f t="shared" si="24"/>
        <v>184.32</v>
      </c>
      <c r="K1547" s="1"/>
    </row>
    <row r="1548" ht="15.75" spans="1:11">
      <c r="A1548" s="4">
        <v>1546</v>
      </c>
      <c r="B1548" s="4"/>
      <c r="C1548" s="1" t="s">
        <v>1118</v>
      </c>
      <c r="D1548" s="1" t="s">
        <v>14</v>
      </c>
      <c r="E1548" s="1" t="s">
        <v>241</v>
      </c>
      <c r="F1548" s="4" t="s">
        <v>292</v>
      </c>
      <c r="G1548" s="4">
        <v>12</v>
      </c>
      <c r="H1548" s="1" t="s">
        <v>286</v>
      </c>
      <c r="I1548" s="4">
        <v>20.39</v>
      </c>
      <c r="J1548" s="1">
        <f t="shared" si="24"/>
        <v>244.68</v>
      </c>
      <c r="K1548" s="1"/>
    </row>
    <row r="1549" ht="15.75" spans="1:11">
      <c r="A1549" s="4">
        <v>1547</v>
      </c>
      <c r="B1549" s="4"/>
      <c r="C1549" s="1" t="s">
        <v>1118</v>
      </c>
      <c r="D1549" s="1" t="s">
        <v>14</v>
      </c>
      <c r="E1549" s="1" t="s">
        <v>241</v>
      </c>
      <c r="F1549" s="4" t="s">
        <v>194</v>
      </c>
      <c r="G1549" s="4">
        <v>12</v>
      </c>
      <c r="H1549" s="1" t="s">
        <v>286</v>
      </c>
      <c r="I1549" s="4">
        <v>140.03</v>
      </c>
      <c r="J1549" s="1">
        <f t="shared" si="24"/>
        <v>1680.36</v>
      </c>
      <c r="K1549" s="1"/>
    </row>
    <row r="1550" ht="15.75" spans="1:11">
      <c r="A1550" s="4">
        <v>1548</v>
      </c>
      <c r="B1550" s="4"/>
      <c r="C1550" s="1" t="s">
        <v>1118</v>
      </c>
      <c r="D1550" s="1" t="s">
        <v>14</v>
      </c>
      <c r="E1550" s="1" t="s">
        <v>241</v>
      </c>
      <c r="F1550" s="4" t="s">
        <v>293</v>
      </c>
      <c r="G1550" s="4">
        <v>12</v>
      </c>
      <c r="H1550" s="1" t="s">
        <v>286</v>
      </c>
      <c r="I1550" s="4">
        <v>202.67</v>
      </c>
      <c r="J1550" s="1">
        <f t="shared" si="24"/>
        <v>2432.04</v>
      </c>
      <c r="K1550" s="1"/>
    </row>
    <row r="1551" ht="15.75" spans="1:11">
      <c r="A1551" s="4">
        <v>1549</v>
      </c>
      <c r="B1551" s="4"/>
      <c r="C1551" s="1" t="s">
        <v>1118</v>
      </c>
      <c r="D1551" s="1" t="s">
        <v>14</v>
      </c>
      <c r="E1551" s="1" t="s">
        <v>241</v>
      </c>
      <c r="F1551" s="4" t="s">
        <v>195</v>
      </c>
      <c r="G1551" s="4">
        <v>12</v>
      </c>
      <c r="H1551" s="1" t="s">
        <v>286</v>
      </c>
      <c r="I1551" s="4">
        <v>167.35</v>
      </c>
      <c r="J1551" s="1">
        <f t="shared" si="24"/>
        <v>2008.2</v>
      </c>
      <c r="K1551" s="1"/>
    </row>
    <row r="1552" ht="15.75" spans="1:11">
      <c r="A1552" s="4">
        <v>1550</v>
      </c>
      <c r="B1552" s="4"/>
      <c r="C1552" s="1" t="s">
        <v>1118</v>
      </c>
      <c r="D1552" s="1" t="s">
        <v>14</v>
      </c>
      <c r="E1552" s="1" t="s">
        <v>241</v>
      </c>
      <c r="F1552" s="4" t="s">
        <v>294</v>
      </c>
      <c r="G1552" s="4">
        <v>12</v>
      </c>
      <c r="H1552" s="1" t="s">
        <v>286</v>
      </c>
      <c r="I1552" s="4">
        <v>235.44</v>
      </c>
      <c r="J1552" s="1">
        <f t="shared" si="24"/>
        <v>2825.28</v>
      </c>
      <c r="K1552" s="1"/>
    </row>
    <row r="1553" ht="15.75" spans="1:11">
      <c r="A1553" s="4">
        <v>1551</v>
      </c>
      <c r="B1553" s="4"/>
      <c r="C1553" s="1" t="s">
        <v>1118</v>
      </c>
      <c r="D1553" s="1" t="s">
        <v>14</v>
      </c>
      <c r="E1553" s="1" t="s">
        <v>241</v>
      </c>
      <c r="F1553" s="4" t="s">
        <v>295</v>
      </c>
      <c r="G1553" s="4">
        <v>12</v>
      </c>
      <c r="H1553" s="1" t="s">
        <v>286</v>
      </c>
      <c r="I1553" s="4">
        <v>20.53</v>
      </c>
      <c r="J1553" s="1">
        <f t="shared" si="24"/>
        <v>246.36</v>
      </c>
      <c r="K1553" s="1"/>
    </row>
    <row r="1554" ht="15.75" spans="1:11">
      <c r="A1554" s="4">
        <v>1552</v>
      </c>
      <c r="B1554" s="4"/>
      <c r="C1554" s="1" t="s">
        <v>1118</v>
      </c>
      <c r="D1554" s="1" t="s">
        <v>14</v>
      </c>
      <c r="E1554" s="1" t="s">
        <v>241</v>
      </c>
      <c r="F1554" s="4" t="s">
        <v>296</v>
      </c>
      <c r="G1554" s="4">
        <v>12</v>
      </c>
      <c r="H1554" s="1" t="s">
        <v>286</v>
      </c>
      <c r="I1554" s="4">
        <v>24.15</v>
      </c>
      <c r="J1554" s="1">
        <f t="shared" si="24"/>
        <v>289.8</v>
      </c>
      <c r="K1554" s="1"/>
    </row>
    <row r="1555" ht="15.75" spans="1:11">
      <c r="A1555" s="4">
        <v>1553</v>
      </c>
      <c r="B1555" s="4"/>
      <c r="C1555" s="1" t="s">
        <v>1118</v>
      </c>
      <c r="D1555" s="1" t="s">
        <v>14</v>
      </c>
      <c r="E1555" s="1" t="s">
        <v>241</v>
      </c>
      <c r="F1555" s="4" t="s">
        <v>297</v>
      </c>
      <c r="G1555" s="4">
        <v>12</v>
      </c>
      <c r="H1555" s="1" t="s">
        <v>286</v>
      </c>
      <c r="I1555" s="4">
        <v>22.22</v>
      </c>
      <c r="J1555" s="1">
        <f t="shared" si="24"/>
        <v>266.64</v>
      </c>
      <c r="K1555" s="1"/>
    </row>
    <row r="1556" ht="15.75" spans="1:11">
      <c r="A1556" s="4">
        <v>1554</v>
      </c>
      <c r="B1556" s="4"/>
      <c r="C1556" s="1" t="s">
        <v>1118</v>
      </c>
      <c r="D1556" s="1" t="s">
        <v>14</v>
      </c>
      <c r="E1556" s="1" t="s">
        <v>241</v>
      </c>
      <c r="F1556" s="4" t="s">
        <v>298</v>
      </c>
      <c r="G1556" s="4">
        <v>12</v>
      </c>
      <c r="H1556" s="1" t="s">
        <v>286</v>
      </c>
      <c r="I1556" s="4">
        <v>29.02</v>
      </c>
      <c r="J1556" s="1">
        <f t="shared" si="24"/>
        <v>348.24</v>
      </c>
      <c r="K1556" s="1"/>
    </row>
    <row r="1557" ht="15.75" spans="1:11">
      <c r="A1557" s="4">
        <v>1555</v>
      </c>
      <c r="B1557" s="4"/>
      <c r="C1557" s="1" t="s">
        <v>1118</v>
      </c>
      <c r="D1557" s="1" t="s">
        <v>14</v>
      </c>
      <c r="E1557" s="1" t="s">
        <v>241</v>
      </c>
      <c r="F1557" s="4" t="s">
        <v>299</v>
      </c>
      <c r="G1557" s="4">
        <v>12</v>
      </c>
      <c r="H1557" s="1" t="s">
        <v>286</v>
      </c>
      <c r="I1557" s="4">
        <v>27.69</v>
      </c>
      <c r="J1557" s="1">
        <f t="shared" si="24"/>
        <v>332.28</v>
      </c>
      <c r="K1557" s="1"/>
    </row>
    <row r="1558" ht="15.75" spans="1:11">
      <c r="A1558" s="4">
        <v>1556</v>
      </c>
      <c r="B1558" s="4"/>
      <c r="C1558" s="1" t="s">
        <v>1118</v>
      </c>
      <c r="D1558" s="1" t="s">
        <v>14</v>
      </c>
      <c r="E1558" s="1" t="s">
        <v>241</v>
      </c>
      <c r="F1558" s="4" t="s">
        <v>300</v>
      </c>
      <c r="G1558" s="4">
        <v>12</v>
      </c>
      <c r="H1558" s="1" t="s">
        <v>286</v>
      </c>
      <c r="I1558" s="4">
        <v>37.08</v>
      </c>
      <c r="J1558" s="1">
        <f t="shared" si="24"/>
        <v>444.96</v>
      </c>
      <c r="K1558" s="1"/>
    </row>
    <row r="1559" ht="15.75" spans="1:11">
      <c r="A1559" s="4">
        <v>1557</v>
      </c>
      <c r="B1559" s="4"/>
      <c r="C1559" s="1" t="s">
        <v>1118</v>
      </c>
      <c r="D1559" s="1" t="s">
        <v>14</v>
      </c>
      <c r="E1559" s="1" t="s">
        <v>241</v>
      </c>
      <c r="F1559" s="4" t="s">
        <v>301</v>
      </c>
      <c r="G1559" s="4">
        <v>12</v>
      </c>
      <c r="H1559" s="1" t="s">
        <v>286</v>
      </c>
      <c r="I1559" s="4">
        <v>36.54</v>
      </c>
      <c r="J1559" s="1">
        <f t="shared" si="24"/>
        <v>438.48</v>
      </c>
      <c r="K1559" s="1"/>
    </row>
    <row r="1560" ht="15.75" spans="1:11">
      <c r="A1560" s="4">
        <v>1558</v>
      </c>
      <c r="B1560" s="4"/>
      <c r="C1560" s="1" t="s">
        <v>1118</v>
      </c>
      <c r="D1560" s="1" t="s">
        <v>14</v>
      </c>
      <c r="E1560" s="1" t="s">
        <v>241</v>
      </c>
      <c r="F1560" s="4" t="s">
        <v>302</v>
      </c>
      <c r="G1560" s="4">
        <v>12</v>
      </c>
      <c r="H1560" s="1" t="s">
        <v>286</v>
      </c>
      <c r="I1560" s="4">
        <v>50</v>
      </c>
      <c r="J1560" s="1">
        <f t="shared" si="24"/>
        <v>600</v>
      </c>
      <c r="K1560" s="1"/>
    </row>
    <row r="1561" ht="15.75" spans="1:11">
      <c r="A1561" s="4">
        <v>1559</v>
      </c>
      <c r="B1561" s="4"/>
      <c r="C1561" s="1" t="s">
        <v>1118</v>
      </c>
      <c r="D1561" s="1" t="s">
        <v>14</v>
      </c>
      <c r="E1561" s="1" t="s">
        <v>241</v>
      </c>
      <c r="F1561" s="4" t="s">
        <v>303</v>
      </c>
      <c r="G1561" s="4">
        <v>12</v>
      </c>
      <c r="H1561" s="1" t="s">
        <v>286</v>
      </c>
      <c r="I1561" s="4">
        <v>44.67</v>
      </c>
      <c r="J1561" s="1">
        <f t="shared" si="24"/>
        <v>536.04</v>
      </c>
      <c r="K1561" s="1"/>
    </row>
    <row r="1562" ht="15.75" spans="1:11">
      <c r="A1562" s="4">
        <v>1560</v>
      </c>
      <c r="B1562" s="4"/>
      <c r="C1562" s="1" t="s">
        <v>1118</v>
      </c>
      <c r="D1562" s="1" t="s">
        <v>14</v>
      </c>
      <c r="E1562" s="1" t="s">
        <v>241</v>
      </c>
      <c r="F1562" s="4" t="s">
        <v>304</v>
      </c>
      <c r="G1562" s="4">
        <v>12</v>
      </c>
      <c r="H1562" s="1" t="s">
        <v>286</v>
      </c>
      <c r="I1562" s="4">
        <v>54.43</v>
      </c>
      <c r="J1562" s="1">
        <f t="shared" si="24"/>
        <v>653.16</v>
      </c>
      <c r="K1562" s="1"/>
    </row>
    <row r="1563" ht="15.75" spans="1:11">
      <c r="A1563" s="4">
        <v>1561</v>
      </c>
      <c r="B1563" s="4"/>
      <c r="C1563" s="1" t="s">
        <v>1119</v>
      </c>
      <c r="D1563" s="1" t="s">
        <v>14</v>
      </c>
      <c r="E1563" s="1" t="s">
        <v>241</v>
      </c>
      <c r="F1563" s="1" t="s">
        <v>257</v>
      </c>
      <c r="G1563" s="1">
        <v>14</v>
      </c>
      <c r="H1563" s="1" t="s">
        <v>258</v>
      </c>
      <c r="I1563" s="4">
        <v>86.9</v>
      </c>
      <c r="J1563" s="1">
        <f t="shared" si="24"/>
        <v>1216.6</v>
      </c>
      <c r="K1563" s="1"/>
    </row>
    <row r="1564" ht="15.75" spans="1:11">
      <c r="A1564" s="4">
        <v>1562</v>
      </c>
      <c r="B1564" s="4"/>
      <c r="C1564" s="1" t="s">
        <v>1120</v>
      </c>
      <c r="D1564" s="1" t="s">
        <v>14</v>
      </c>
      <c r="E1564" s="1" t="s">
        <v>241</v>
      </c>
      <c r="F1564" s="1" t="s">
        <v>257</v>
      </c>
      <c r="G1564" s="1">
        <v>20</v>
      </c>
      <c r="H1564" s="1" t="s">
        <v>258</v>
      </c>
      <c r="I1564" s="4">
        <v>107.11</v>
      </c>
      <c r="J1564" s="1">
        <f t="shared" si="24"/>
        <v>2142.2</v>
      </c>
      <c r="K1564" s="1"/>
    </row>
    <row r="1565" ht="15.75" spans="1:11">
      <c r="A1565" s="4">
        <v>1563</v>
      </c>
      <c r="B1565" s="4"/>
      <c r="C1565" s="1" t="s">
        <v>1121</v>
      </c>
      <c r="D1565" s="1" t="s">
        <v>14</v>
      </c>
      <c r="E1565" s="1" t="s">
        <v>241</v>
      </c>
      <c r="F1565" s="1" t="s">
        <v>257</v>
      </c>
      <c r="G1565" s="1">
        <v>6</v>
      </c>
      <c r="H1565" s="1" t="s">
        <v>258</v>
      </c>
      <c r="I1565" s="4">
        <v>116.26</v>
      </c>
      <c r="J1565" s="1">
        <f t="shared" si="24"/>
        <v>697.56</v>
      </c>
      <c r="K1565" s="1"/>
    </row>
    <row r="1566" ht="15.75" spans="1:11">
      <c r="A1566" s="4">
        <v>1564</v>
      </c>
      <c r="B1566" s="4"/>
      <c r="C1566" s="1" t="s">
        <v>1122</v>
      </c>
      <c r="D1566" s="1" t="s">
        <v>14</v>
      </c>
      <c r="E1566" s="1" t="s">
        <v>241</v>
      </c>
      <c r="F1566" s="1" t="s">
        <v>257</v>
      </c>
      <c r="G1566" s="1">
        <v>62</v>
      </c>
      <c r="H1566" s="1" t="s">
        <v>258</v>
      </c>
      <c r="I1566" s="4">
        <v>98.05</v>
      </c>
      <c r="J1566" s="1">
        <f t="shared" si="24"/>
        <v>6079.1</v>
      </c>
      <c r="K1566" s="1"/>
    </row>
    <row r="1567" ht="15.75" spans="1:11">
      <c r="A1567" s="4">
        <v>1565</v>
      </c>
      <c r="B1567" s="4"/>
      <c r="C1567" s="1" t="s">
        <v>1123</v>
      </c>
      <c r="D1567" s="1" t="s">
        <v>14</v>
      </c>
      <c r="E1567" s="1" t="s">
        <v>241</v>
      </c>
      <c r="F1567" s="1" t="s">
        <v>257</v>
      </c>
      <c r="G1567" s="1">
        <v>14</v>
      </c>
      <c r="H1567" s="1" t="s">
        <v>258</v>
      </c>
      <c r="I1567" s="4">
        <v>21.23</v>
      </c>
      <c r="J1567" s="1">
        <f t="shared" si="24"/>
        <v>297.22</v>
      </c>
      <c r="K1567" s="1"/>
    </row>
    <row r="1568" ht="15.75" spans="1:11">
      <c r="A1568" s="4">
        <v>1566</v>
      </c>
      <c r="B1568" s="4"/>
      <c r="C1568" s="1" t="s">
        <v>1124</v>
      </c>
      <c r="D1568" s="1" t="s">
        <v>14</v>
      </c>
      <c r="E1568" s="1" t="s">
        <v>241</v>
      </c>
      <c r="F1568" s="1" t="s">
        <v>257</v>
      </c>
      <c r="G1568" s="1">
        <v>240</v>
      </c>
      <c r="H1568" s="1" t="s">
        <v>258</v>
      </c>
      <c r="I1568" s="4">
        <v>175.6</v>
      </c>
      <c r="J1568" s="1">
        <f t="shared" si="24"/>
        <v>42144</v>
      </c>
      <c r="K1568" s="1"/>
    </row>
    <row r="1569" ht="31.5" spans="1:11">
      <c r="A1569" s="4">
        <v>1567</v>
      </c>
      <c r="B1569" s="4"/>
      <c r="C1569" s="1" t="s">
        <v>1125</v>
      </c>
      <c r="D1569" s="1" t="s">
        <v>14</v>
      </c>
      <c r="E1569" s="1" t="s">
        <v>241</v>
      </c>
      <c r="F1569" s="4" t="s">
        <v>1126</v>
      </c>
      <c r="G1569" s="4">
        <v>12</v>
      </c>
      <c r="H1569" s="1" t="s">
        <v>1127</v>
      </c>
      <c r="I1569" s="4">
        <v>108.37</v>
      </c>
      <c r="J1569" s="1">
        <f t="shared" si="24"/>
        <v>1300.44</v>
      </c>
      <c r="K1569" s="1"/>
    </row>
    <row r="1570" ht="15.75" spans="1:11">
      <c r="A1570" s="4">
        <v>1568</v>
      </c>
      <c r="B1570" s="4"/>
      <c r="C1570" s="1" t="s">
        <v>1128</v>
      </c>
      <c r="D1570" s="1" t="s">
        <v>14</v>
      </c>
      <c r="E1570" s="1" t="s">
        <v>241</v>
      </c>
      <c r="F1570" s="4" t="s">
        <v>1129</v>
      </c>
      <c r="G1570" s="4">
        <v>30</v>
      </c>
      <c r="H1570" s="1" t="s">
        <v>50</v>
      </c>
      <c r="I1570" s="4">
        <v>4.04</v>
      </c>
      <c r="J1570" s="1">
        <f t="shared" si="24"/>
        <v>121.2</v>
      </c>
      <c r="K1570" s="1"/>
    </row>
    <row r="1571" ht="15.75" spans="1:11">
      <c r="A1571" s="4">
        <v>1569</v>
      </c>
      <c r="B1571" s="4"/>
      <c r="C1571" s="1" t="s">
        <v>1130</v>
      </c>
      <c r="D1571" s="1" t="s">
        <v>14</v>
      </c>
      <c r="E1571" s="1" t="s">
        <v>241</v>
      </c>
      <c r="F1571" s="4" t="s">
        <v>1131</v>
      </c>
      <c r="G1571" s="4">
        <v>120</v>
      </c>
      <c r="H1571" s="1" t="s">
        <v>225</v>
      </c>
      <c r="I1571" s="4">
        <v>2.03</v>
      </c>
      <c r="J1571" s="1">
        <f t="shared" si="24"/>
        <v>243.6</v>
      </c>
      <c r="K1571" s="1"/>
    </row>
    <row r="1572" ht="15.75" spans="1:11">
      <c r="A1572" s="4">
        <v>1570</v>
      </c>
      <c r="B1572" s="4"/>
      <c r="C1572" s="1" t="s">
        <v>1132</v>
      </c>
      <c r="D1572" s="1" t="s">
        <v>14</v>
      </c>
      <c r="E1572" s="1" t="s">
        <v>241</v>
      </c>
      <c r="F1572" s="1" t="s">
        <v>1133</v>
      </c>
      <c r="G1572" s="1">
        <v>24</v>
      </c>
      <c r="H1572" s="1" t="s">
        <v>225</v>
      </c>
      <c r="I1572" s="4">
        <v>40.42</v>
      </c>
      <c r="J1572" s="1">
        <f t="shared" si="24"/>
        <v>970.08</v>
      </c>
      <c r="K1572" s="1"/>
    </row>
    <row r="1573" ht="15.75" spans="1:11">
      <c r="A1573" s="4">
        <v>1571</v>
      </c>
      <c r="B1573" s="4"/>
      <c r="C1573" s="1" t="s">
        <v>1134</v>
      </c>
      <c r="D1573" s="1" t="s">
        <v>14</v>
      </c>
      <c r="E1573" s="1" t="s">
        <v>241</v>
      </c>
      <c r="F1573" s="4" t="s">
        <v>1135</v>
      </c>
      <c r="G1573" s="4">
        <v>17</v>
      </c>
      <c r="H1573" s="1" t="s">
        <v>440</v>
      </c>
      <c r="I1573" s="4">
        <v>79.82</v>
      </c>
      <c r="J1573" s="1">
        <f t="shared" si="24"/>
        <v>1356.94</v>
      </c>
      <c r="K1573" s="1"/>
    </row>
    <row r="1574" ht="15.75" spans="1:11">
      <c r="A1574" s="4">
        <v>1572</v>
      </c>
      <c r="B1574" s="4"/>
      <c r="C1574" s="1" t="s">
        <v>1134</v>
      </c>
      <c r="D1574" s="1" t="s">
        <v>14</v>
      </c>
      <c r="E1574" s="1" t="s">
        <v>241</v>
      </c>
      <c r="F1574" s="4" t="s">
        <v>1136</v>
      </c>
      <c r="G1574" s="4">
        <v>23</v>
      </c>
      <c r="H1574" s="1" t="s">
        <v>440</v>
      </c>
      <c r="I1574" s="4">
        <v>152.6</v>
      </c>
      <c r="J1574" s="1">
        <f t="shared" si="24"/>
        <v>3509.8</v>
      </c>
      <c r="K1574" s="1"/>
    </row>
    <row r="1575" ht="15.75" spans="1:11">
      <c r="A1575" s="4">
        <v>1573</v>
      </c>
      <c r="B1575" s="4"/>
      <c r="C1575" s="1" t="s">
        <v>1134</v>
      </c>
      <c r="D1575" s="1" t="s">
        <v>14</v>
      </c>
      <c r="E1575" s="1" t="s">
        <v>241</v>
      </c>
      <c r="F1575" s="4" t="s">
        <v>1137</v>
      </c>
      <c r="G1575" s="4">
        <v>23</v>
      </c>
      <c r="H1575" s="1" t="s">
        <v>440</v>
      </c>
      <c r="I1575" s="4">
        <v>267.78</v>
      </c>
      <c r="J1575" s="1">
        <f t="shared" si="24"/>
        <v>6158.94</v>
      </c>
      <c r="K1575" s="1"/>
    </row>
    <row r="1576" ht="15.75" spans="1:11">
      <c r="A1576" s="4">
        <v>1574</v>
      </c>
      <c r="B1576" s="4"/>
      <c r="C1576" s="1" t="s">
        <v>1134</v>
      </c>
      <c r="D1576" s="1" t="s">
        <v>14</v>
      </c>
      <c r="E1576" s="1" t="s">
        <v>241</v>
      </c>
      <c r="F1576" s="4" t="s">
        <v>1138</v>
      </c>
      <c r="G1576" s="4">
        <v>32</v>
      </c>
      <c r="H1576" s="1" t="s">
        <v>440</v>
      </c>
      <c r="I1576" s="4">
        <v>324.38</v>
      </c>
      <c r="J1576" s="1">
        <f t="shared" si="24"/>
        <v>10380.16</v>
      </c>
      <c r="K1576" s="1"/>
    </row>
    <row r="1577" ht="15.75" spans="1:11">
      <c r="A1577" s="4">
        <v>1575</v>
      </c>
      <c r="B1577" s="4"/>
      <c r="C1577" s="1" t="s">
        <v>1134</v>
      </c>
      <c r="D1577" s="1" t="s">
        <v>14</v>
      </c>
      <c r="E1577" s="1" t="s">
        <v>241</v>
      </c>
      <c r="F1577" s="4" t="s">
        <v>1139</v>
      </c>
      <c r="G1577" s="4">
        <v>44</v>
      </c>
      <c r="H1577" s="1" t="s">
        <v>440</v>
      </c>
      <c r="I1577" s="4">
        <v>544.64</v>
      </c>
      <c r="J1577" s="1">
        <f t="shared" si="24"/>
        <v>23964.16</v>
      </c>
      <c r="K1577" s="1"/>
    </row>
    <row r="1578" ht="15.75" spans="1:11">
      <c r="A1578" s="4">
        <v>1576</v>
      </c>
      <c r="B1578" s="4"/>
      <c r="C1578" s="1" t="s">
        <v>1134</v>
      </c>
      <c r="D1578" s="1" t="s">
        <v>14</v>
      </c>
      <c r="E1578" s="1" t="s">
        <v>241</v>
      </c>
      <c r="F1578" s="4" t="s">
        <v>1140</v>
      </c>
      <c r="G1578" s="4">
        <v>7</v>
      </c>
      <c r="H1578" s="1" t="s">
        <v>440</v>
      </c>
      <c r="I1578" s="4">
        <v>642.63</v>
      </c>
      <c r="J1578" s="1">
        <f t="shared" si="24"/>
        <v>4498.41</v>
      </c>
      <c r="K1578" s="1"/>
    </row>
    <row r="1579" ht="28.5" spans="1:11">
      <c r="A1579" s="4">
        <v>1577</v>
      </c>
      <c r="B1579" s="4"/>
      <c r="C1579" s="1" t="s">
        <v>1141</v>
      </c>
      <c r="D1579" s="1" t="s">
        <v>14</v>
      </c>
      <c r="E1579" s="1" t="s">
        <v>241</v>
      </c>
      <c r="F1579" s="4" t="s">
        <v>635</v>
      </c>
      <c r="G1579" s="4">
        <v>50</v>
      </c>
      <c r="H1579" s="1" t="s">
        <v>190</v>
      </c>
      <c r="I1579" s="4">
        <v>53.55</v>
      </c>
      <c r="J1579" s="1">
        <f t="shared" si="24"/>
        <v>2677.5</v>
      </c>
      <c r="K1579" s="1"/>
    </row>
    <row r="1580" ht="28.5" spans="1:11">
      <c r="A1580" s="4">
        <v>1578</v>
      </c>
      <c r="B1580" s="4"/>
      <c r="C1580" s="1" t="s">
        <v>1141</v>
      </c>
      <c r="D1580" s="1" t="s">
        <v>14</v>
      </c>
      <c r="E1580" s="1" t="s">
        <v>241</v>
      </c>
      <c r="F1580" s="4" t="s">
        <v>1142</v>
      </c>
      <c r="G1580" s="4">
        <v>50</v>
      </c>
      <c r="H1580" s="1" t="s">
        <v>190</v>
      </c>
      <c r="I1580" s="4">
        <v>100.03</v>
      </c>
      <c r="J1580" s="1">
        <f t="shared" si="24"/>
        <v>5001.5</v>
      </c>
      <c r="K1580" s="1"/>
    </row>
    <row r="1581" ht="28.5" spans="1:11">
      <c r="A1581" s="4">
        <v>1579</v>
      </c>
      <c r="B1581" s="4"/>
      <c r="C1581" s="1" t="s">
        <v>1141</v>
      </c>
      <c r="D1581" s="1" t="s">
        <v>14</v>
      </c>
      <c r="E1581" s="1" t="s">
        <v>241</v>
      </c>
      <c r="F1581" s="4" t="s">
        <v>1143</v>
      </c>
      <c r="G1581" s="4">
        <v>50</v>
      </c>
      <c r="H1581" s="1" t="s">
        <v>190</v>
      </c>
      <c r="I1581" s="4">
        <v>153.59</v>
      </c>
      <c r="J1581" s="1">
        <f t="shared" si="24"/>
        <v>7679.5</v>
      </c>
      <c r="K1581" s="1"/>
    </row>
    <row r="1582" ht="28.5" spans="1:11">
      <c r="A1582" s="4">
        <v>1580</v>
      </c>
      <c r="B1582" s="4"/>
      <c r="C1582" s="1" t="s">
        <v>1141</v>
      </c>
      <c r="D1582" s="1" t="s">
        <v>14</v>
      </c>
      <c r="E1582" s="1" t="s">
        <v>241</v>
      </c>
      <c r="F1582" s="4" t="s">
        <v>1144</v>
      </c>
      <c r="G1582" s="4">
        <v>44</v>
      </c>
      <c r="H1582" s="1" t="s">
        <v>190</v>
      </c>
      <c r="I1582" s="4">
        <v>206.14</v>
      </c>
      <c r="J1582" s="1">
        <f t="shared" si="24"/>
        <v>9070.16</v>
      </c>
      <c r="K1582" s="1"/>
    </row>
    <row r="1583" ht="28.5" spans="1:11">
      <c r="A1583" s="4">
        <v>1581</v>
      </c>
      <c r="B1583" s="4"/>
      <c r="C1583" s="1" t="s">
        <v>1141</v>
      </c>
      <c r="D1583" s="1" t="s">
        <v>14</v>
      </c>
      <c r="E1583" s="1" t="s">
        <v>241</v>
      </c>
      <c r="F1583" s="4" t="s">
        <v>1145</v>
      </c>
      <c r="G1583" s="4">
        <v>38</v>
      </c>
      <c r="H1583" s="1" t="s">
        <v>190</v>
      </c>
      <c r="I1583" s="4">
        <v>328.41</v>
      </c>
      <c r="J1583" s="1">
        <f t="shared" si="24"/>
        <v>12479.58</v>
      </c>
      <c r="K1583" s="1"/>
    </row>
    <row r="1584" ht="28.5" spans="1:11">
      <c r="A1584" s="4">
        <v>1582</v>
      </c>
      <c r="B1584" s="4"/>
      <c r="C1584" s="1" t="s">
        <v>1141</v>
      </c>
      <c r="D1584" s="1" t="s">
        <v>14</v>
      </c>
      <c r="E1584" s="1" t="s">
        <v>241</v>
      </c>
      <c r="F1584" s="4" t="s">
        <v>962</v>
      </c>
      <c r="G1584" s="4">
        <v>14</v>
      </c>
      <c r="H1584" s="1" t="s">
        <v>190</v>
      </c>
      <c r="I1584" s="4">
        <v>446.65</v>
      </c>
      <c r="J1584" s="1">
        <f t="shared" si="24"/>
        <v>6253.1</v>
      </c>
      <c r="K1584" s="1"/>
    </row>
    <row r="1585" ht="30" spans="1:11">
      <c r="A1585" s="4">
        <v>1583</v>
      </c>
      <c r="B1585" s="4"/>
      <c r="C1585" s="1" t="s">
        <v>1146</v>
      </c>
      <c r="D1585" s="1" t="s">
        <v>275</v>
      </c>
      <c r="E1585" s="1" t="s">
        <v>583</v>
      </c>
      <c r="F1585" s="4" t="s">
        <v>1147</v>
      </c>
      <c r="G1585" s="4">
        <v>4</v>
      </c>
      <c r="H1585" s="1" t="s">
        <v>225</v>
      </c>
      <c r="I1585" s="4">
        <v>127.84</v>
      </c>
      <c r="J1585" s="1">
        <f t="shared" si="24"/>
        <v>511.36</v>
      </c>
      <c r="K1585" s="1" t="s">
        <v>139</v>
      </c>
    </row>
    <row r="1586" ht="28.5" spans="1:11">
      <c r="A1586" s="4">
        <v>1584</v>
      </c>
      <c r="B1586" s="1"/>
      <c r="C1586" s="1" t="s">
        <v>1146</v>
      </c>
      <c r="D1586" s="1" t="s">
        <v>275</v>
      </c>
      <c r="E1586" s="1" t="s">
        <v>583</v>
      </c>
      <c r="F1586" s="1" t="s">
        <v>1148</v>
      </c>
      <c r="G1586" s="1">
        <v>4</v>
      </c>
      <c r="H1586" s="1" t="s">
        <v>547</v>
      </c>
      <c r="I1586" s="4">
        <v>116.17</v>
      </c>
      <c r="J1586" s="1">
        <f t="shared" si="24"/>
        <v>464.68</v>
      </c>
      <c r="K1586" s="1" t="s">
        <v>139</v>
      </c>
    </row>
    <row r="1587" ht="15.75" spans="1:11">
      <c r="A1587" s="4">
        <v>1585</v>
      </c>
      <c r="B1587" s="4"/>
      <c r="C1587" s="1" t="s">
        <v>1149</v>
      </c>
      <c r="D1587" s="1" t="s">
        <v>14</v>
      </c>
      <c r="E1587" s="1" t="s">
        <v>241</v>
      </c>
      <c r="F1587" s="1" t="s">
        <v>710</v>
      </c>
      <c r="G1587" s="1">
        <v>24</v>
      </c>
      <c r="H1587" s="1" t="s">
        <v>225</v>
      </c>
      <c r="I1587" s="4">
        <v>16.17</v>
      </c>
      <c r="J1587" s="1">
        <f t="shared" si="24"/>
        <v>388.08</v>
      </c>
      <c r="K1587" s="1"/>
    </row>
    <row r="1588" ht="15.75" spans="1:11">
      <c r="A1588" s="4">
        <v>1586</v>
      </c>
      <c r="B1588" s="4"/>
      <c r="C1588" s="1" t="s">
        <v>1150</v>
      </c>
      <c r="D1588" s="1" t="s">
        <v>14</v>
      </c>
      <c r="E1588" s="1" t="s">
        <v>241</v>
      </c>
      <c r="F1588" s="4"/>
      <c r="G1588" s="4">
        <v>30</v>
      </c>
      <c r="H1588" s="1" t="s">
        <v>225</v>
      </c>
      <c r="I1588" s="4">
        <v>11.12</v>
      </c>
      <c r="J1588" s="1">
        <f t="shared" si="24"/>
        <v>333.6</v>
      </c>
      <c r="K1588" s="1"/>
    </row>
    <row r="1589" ht="15.75" spans="1:11">
      <c r="A1589" s="4">
        <v>1587</v>
      </c>
      <c r="B1589" s="4"/>
      <c r="C1589" s="1" t="s">
        <v>1151</v>
      </c>
      <c r="D1589" s="1" t="s">
        <v>14</v>
      </c>
      <c r="E1589" s="1" t="s">
        <v>241</v>
      </c>
      <c r="F1589" s="4" t="s">
        <v>1152</v>
      </c>
      <c r="G1589" s="4">
        <v>1</v>
      </c>
      <c r="H1589" s="1" t="s">
        <v>751</v>
      </c>
      <c r="I1589" s="4">
        <v>400.15</v>
      </c>
      <c r="J1589" s="1">
        <f t="shared" si="24"/>
        <v>400.15</v>
      </c>
      <c r="K1589" s="1"/>
    </row>
    <row r="1590" ht="15.75" spans="1:11">
      <c r="A1590" s="4">
        <v>1588</v>
      </c>
      <c r="B1590" s="1"/>
      <c r="C1590" s="1" t="s">
        <v>1153</v>
      </c>
      <c r="D1590" s="1" t="s">
        <v>275</v>
      </c>
      <c r="E1590" s="1" t="s">
        <v>241</v>
      </c>
      <c r="F1590" s="1" t="s">
        <v>1154</v>
      </c>
      <c r="G1590" s="1">
        <v>10</v>
      </c>
      <c r="H1590" s="1" t="s">
        <v>277</v>
      </c>
      <c r="I1590" s="4">
        <v>348.74</v>
      </c>
      <c r="J1590" s="1">
        <f t="shared" si="24"/>
        <v>3487.4</v>
      </c>
      <c r="K1590" s="1" t="s">
        <v>139</v>
      </c>
    </row>
    <row r="1591" ht="15.75" spans="1:11">
      <c r="A1591" s="4">
        <v>1589</v>
      </c>
      <c r="B1591" s="4"/>
      <c r="C1591" s="1" t="s">
        <v>1155</v>
      </c>
      <c r="D1591" s="1" t="s">
        <v>14</v>
      </c>
      <c r="E1591" s="1" t="s">
        <v>241</v>
      </c>
      <c r="F1591" s="4" t="s">
        <v>1156</v>
      </c>
      <c r="G1591" s="4">
        <v>12</v>
      </c>
      <c r="H1591" s="1" t="s">
        <v>751</v>
      </c>
      <c r="I1591" s="4">
        <v>27.28</v>
      </c>
      <c r="J1591" s="1">
        <f t="shared" si="24"/>
        <v>327.36</v>
      </c>
      <c r="K1591" s="1"/>
    </row>
    <row r="1592" ht="15.75" spans="1:11">
      <c r="A1592" s="4">
        <v>1590</v>
      </c>
      <c r="B1592" s="4"/>
      <c r="C1592" s="1" t="s">
        <v>1157</v>
      </c>
      <c r="D1592" s="1" t="s">
        <v>14</v>
      </c>
      <c r="E1592" s="1" t="s">
        <v>241</v>
      </c>
      <c r="F1592" s="1" t="s">
        <v>1158</v>
      </c>
      <c r="G1592" s="1">
        <v>12</v>
      </c>
      <c r="H1592" s="1" t="s">
        <v>449</v>
      </c>
      <c r="I1592" s="4">
        <v>67.33</v>
      </c>
      <c r="J1592" s="1">
        <f t="shared" si="24"/>
        <v>807.96</v>
      </c>
      <c r="K1592" s="1"/>
    </row>
    <row r="1593" ht="15.75" spans="1:11">
      <c r="A1593" s="4">
        <v>1591</v>
      </c>
      <c r="B1593" s="4"/>
      <c r="C1593" s="1" t="s">
        <v>1159</v>
      </c>
      <c r="D1593" s="1" t="s">
        <v>14</v>
      </c>
      <c r="E1593" s="1" t="s">
        <v>241</v>
      </c>
      <c r="F1593" s="4" t="s">
        <v>1160</v>
      </c>
      <c r="G1593" s="4">
        <v>12</v>
      </c>
      <c r="H1593" s="1" t="s">
        <v>225</v>
      </c>
      <c r="I1593" s="4">
        <v>32.34</v>
      </c>
      <c r="J1593" s="1">
        <f t="shared" si="24"/>
        <v>388.08</v>
      </c>
      <c r="K1593" s="1"/>
    </row>
    <row r="1594" ht="15.75" spans="1:11">
      <c r="A1594" s="4">
        <v>1592</v>
      </c>
      <c r="B1594" s="4"/>
      <c r="C1594" s="1" t="s">
        <v>1161</v>
      </c>
      <c r="D1594" s="1" t="s">
        <v>14</v>
      </c>
      <c r="E1594" s="1" t="s">
        <v>241</v>
      </c>
      <c r="F1594" s="4" t="s">
        <v>1162</v>
      </c>
      <c r="G1594" s="4">
        <v>60</v>
      </c>
      <c r="H1594" s="1" t="s">
        <v>50</v>
      </c>
      <c r="I1594" s="4">
        <v>30.32</v>
      </c>
      <c r="J1594" s="1">
        <f t="shared" si="24"/>
        <v>1819.2</v>
      </c>
      <c r="K1594" s="1"/>
    </row>
    <row r="1595" ht="15.75" spans="1:11">
      <c r="A1595" s="4">
        <v>1593</v>
      </c>
      <c r="B1595" s="4"/>
      <c r="C1595" s="1" t="s">
        <v>1161</v>
      </c>
      <c r="D1595" s="1" t="s">
        <v>14</v>
      </c>
      <c r="E1595" s="1" t="s">
        <v>241</v>
      </c>
      <c r="F1595" s="4" t="s">
        <v>1163</v>
      </c>
      <c r="G1595" s="4">
        <v>30</v>
      </c>
      <c r="H1595" s="1" t="s">
        <v>50</v>
      </c>
      <c r="I1595" s="4">
        <v>39.4</v>
      </c>
      <c r="J1595" s="1">
        <f t="shared" si="24"/>
        <v>1182</v>
      </c>
      <c r="K1595" s="1"/>
    </row>
    <row r="1596" ht="15.75" spans="1:11">
      <c r="A1596" s="4">
        <v>1594</v>
      </c>
      <c r="B1596" s="4"/>
      <c r="C1596" s="1" t="s">
        <v>1161</v>
      </c>
      <c r="D1596" s="1" t="s">
        <v>14</v>
      </c>
      <c r="E1596" s="1" t="s">
        <v>241</v>
      </c>
      <c r="F1596" s="4" t="s">
        <v>635</v>
      </c>
      <c r="G1596" s="4">
        <v>240</v>
      </c>
      <c r="H1596" s="1" t="s">
        <v>50</v>
      </c>
      <c r="I1596" s="4">
        <v>21.23</v>
      </c>
      <c r="J1596" s="1">
        <f t="shared" si="24"/>
        <v>5095.2</v>
      </c>
      <c r="K1596" s="1"/>
    </row>
    <row r="1597" ht="42" customHeight="1" spans="1:11">
      <c r="A1597" s="4">
        <v>1595</v>
      </c>
      <c r="B1597" s="4"/>
      <c r="C1597" s="1" t="s">
        <v>1161</v>
      </c>
      <c r="D1597" s="1" t="s">
        <v>14</v>
      </c>
      <c r="E1597" s="1" t="s">
        <v>241</v>
      </c>
      <c r="F1597" s="4" t="s">
        <v>393</v>
      </c>
      <c r="G1597" s="4">
        <v>180</v>
      </c>
      <c r="H1597" s="1" t="s">
        <v>50</v>
      </c>
      <c r="I1597" s="4">
        <v>13.14</v>
      </c>
      <c r="J1597" s="1">
        <f t="shared" si="24"/>
        <v>2365.2</v>
      </c>
      <c r="K1597" s="1"/>
    </row>
    <row r="1598" ht="15.75" spans="1:11">
      <c r="A1598" s="4">
        <v>1596</v>
      </c>
      <c r="B1598" s="4"/>
      <c r="C1598" s="1" t="s">
        <v>1161</v>
      </c>
      <c r="D1598" s="1" t="s">
        <v>14</v>
      </c>
      <c r="E1598" s="1" t="s">
        <v>241</v>
      </c>
      <c r="F1598" s="4" t="s">
        <v>394</v>
      </c>
      <c r="G1598" s="4">
        <v>240</v>
      </c>
      <c r="H1598" s="1" t="s">
        <v>50</v>
      </c>
      <c r="I1598" s="4">
        <v>18.21</v>
      </c>
      <c r="J1598" s="1">
        <f t="shared" si="24"/>
        <v>4370.4</v>
      </c>
      <c r="K1598" s="1"/>
    </row>
    <row r="1599" ht="15.75" spans="1:11">
      <c r="A1599" s="4">
        <v>1597</v>
      </c>
      <c r="B1599" s="1"/>
      <c r="C1599" s="1" t="s">
        <v>1164</v>
      </c>
      <c r="D1599" s="1" t="s">
        <v>275</v>
      </c>
      <c r="E1599" s="1" t="s">
        <v>241</v>
      </c>
      <c r="F1599" s="1" t="s">
        <v>1165</v>
      </c>
      <c r="G1599" s="1">
        <v>5</v>
      </c>
      <c r="H1599" s="1" t="s">
        <v>1166</v>
      </c>
      <c r="I1599" s="4">
        <v>54.74</v>
      </c>
      <c r="J1599" s="1">
        <f t="shared" si="24"/>
        <v>273.7</v>
      </c>
      <c r="K1599" s="1" t="s">
        <v>139</v>
      </c>
    </row>
    <row r="1600" ht="15.75" spans="1:11">
      <c r="A1600" s="4">
        <v>1598</v>
      </c>
      <c r="B1600" s="4"/>
      <c r="C1600" s="1" t="s">
        <v>1167</v>
      </c>
      <c r="D1600" s="1" t="s">
        <v>14</v>
      </c>
      <c r="E1600" s="1" t="s">
        <v>241</v>
      </c>
      <c r="F1600" s="4" t="s">
        <v>1168</v>
      </c>
      <c r="G1600" s="4">
        <v>3</v>
      </c>
      <c r="H1600" s="1" t="s">
        <v>262</v>
      </c>
      <c r="I1600" s="4">
        <v>1111.57</v>
      </c>
      <c r="J1600" s="1">
        <f t="shared" si="24"/>
        <v>3334.71</v>
      </c>
      <c r="K1600" s="1"/>
    </row>
    <row r="1601" ht="15.75" spans="1:11">
      <c r="A1601" s="4">
        <v>1599</v>
      </c>
      <c r="B1601" s="4"/>
      <c r="C1601" s="1" t="s">
        <v>1169</v>
      </c>
      <c r="D1601" s="1" t="s">
        <v>14</v>
      </c>
      <c r="E1601" s="1" t="s">
        <v>241</v>
      </c>
      <c r="F1601" s="4" t="s">
        <v>1170</v>
      </c>
      <c r="G1601" s="4">
        <v>60</v>
      </c>
      <c r="H1601" s="1" t="s">
        <v>286</v>
      </c>
      <c r="I1601" s="4">
        <v>1.51</v>
      </c>
      <c r="J1601" s="1">
        <v>9.06</v>
      </c>
      <c r="K1601" s="1"/>
    </row>
    <row r="1602" ht="15.75" spans="1:11">
      <c r="A1602" s="4">
        <v>1600</v>
      </c>
      <c r="B1602" s="4"/>
      <c r="C1602" s="1" t="s">
        <v>1169</v>
      </c>
      <c r="D1602" s="1" t="s">
        <v>14</v>
      </c>
      <c r="E1602" s="1" t="s">
        <v>241</v>
      </c>
      <c r="F1602" s="4" t="s">
        <v>1171</v>
      </c>
      <c r="G1602" s="4">
        <v>60</v>
      </c>
      <c r="H1602" s="1" t="s">
        <v>225</v>
      </c>
      <c r="I1602" s="4">
        <v>2.1</v>
      </c>
      <c r="J1602" s="1">
        <v>12.6</v>
      </c>
      <c r="K1602" s="1"/>
    </row>
    <row r="1603" ht="15.75" spans="1:11">
      <c r="A1603" s="4">
        <v>1601</v>
      </c>
      <c r="B1603" s="4"/>
      <c r="C1603" s="1" t="s">
        <v>1169</v>
      </c>
      <c r="D1603" s="1" t="s">
        <v>14</v>
      </c>
      <c r="E1603" s="1" t="s">
        <v>241</v>
      </c>
      <c r="F1603" s="4" t="s">
        <v>1172</v>
      </c>
      <c r="G1603" s="4">
        <v>60</v>
      </c>
      <c r="H1603" s="1" t="s">
        <v>225</v>
      </c>
      <c r="I1603" s="4">
        <v>2.12</v>
      </c>
      <c r="J1603" s="1">
        <v>12.72</v>
      </c>
      <c r="K1603" s="1"/>
    </row>
    <row r="1604" ht="15.75" spans="1:11">
      <c r="A1604" s="4">
        <v>1602</v>
      </c>
      <c r="B1604" s="4"/>
      <c r="C1604" s="1" t="s">
        <v>1169</v>
      </c>
      <c r="D1604" s="1" t="s">
        <v>14</v>
      </c>
      <c r="E1604" s="1" t="s">
        <v>241</v>
      </c>
      <c r="F1604" s="4" t="s">
        <v>1173</v>
      </c>
      <c r="G1604" s="4">
        <v>60</v>
      </c>
      <c r="H1604" s="1" t="s">
        <v>225</v>
      </c>
      <c r="I1604" s="4">
        <v>2.16</v>
      </c>
      <c r="J1604" s="1">
        <v>12.96</v>
      </c>
      <c r="K1604" s="1"/>
    </row>
    <row r="1605" ht="15.75" spans="1:11">
      <c r="A1605" s="4">
        <v>1603</v>
      </c>
      <c r="B1605" s="4"/>
      <c r="C1605" s="1" t="s">
        <v>1169</v>
      </c>
      <c r="D1605" s="1" t="s">
        <v>14</v>
      </c>
      <c r="E1605" s="1" t="s">
        <v>241</v>
      </c>
      <c r="F1605" s="4" t="s">
        <v>1174</v>
      </c>
      <c r="G1605" s="4">
        <v>60</v>
      </c>
      <c r="H1605" s="1" t="s">
        <v>225</v>
      </c>
      <c r="I1605" s="4">
        <v>3.5</v>
      </c>
      <c r="J1605" s="1">
        <v>21</v>
      </c>
      <c r="K1605" s="1"/>
    </row>
    <row r="1606" ht="15.75" spans="1:11">
      <c r="A1606" s="4">
        <v>1604</v>
      </c>
      <c r="B1606" s="4"/>
      <c r="C1606" s="1" t="s">
        <v>1169</v>
      </c>
      <c r="D1606" s="1" t="s">
        <v>14</v>
      </c>
      <c r="E1606" s="1" t="s">
        <v>241</v>
      </c>
      <c r="F1606" s="4" t="s">
        <v>1175</v>
      </c>
      <c r="G1606" s="4">
        <v>60</v>
      </c>
      <c r="H1606" s="1" t="s">
        <v>225</v>
      </c>
      <c r="I1606" s="4">
        <v>4.21</v>
      </c>
      <c r="J1606" s="1">
        <v>25.26</v>
      </c>
      <c r="K1606" s="1"/>
    </row>
    <row r="1607" ht="15.75" spans="1:11">
      <c r="A1607" s="4">
        <v>1605</v>
      </c>
      <c r="B1607" s="4"/>
      <c r="C1607" s="1" t="s">
        <v>1169</v>
      </c>
      <c r="D1607" s="1" t="s">
        <v>14</v>
      </c>
      <c r="E1607" s="1" t="s">
        <v>241</v>
      </c>
      <c r="F1607" s="4" t="s">
        <v>1176</v>
      </c>
      <c r="G1607" s="4">
        <v>60</v>
      </c>
      <c r="H1607" s="1" t="s">
        <v>225</v>
      </c>
      <c r="I1607" s="4">
        <v>6.31</v>
      </c>
      <c r="J1607" s="1">
        <v>37.86</v>
      </c>
      <c r="K1607" s="1"/>
    </row>
    <row r="1608" ht="15.75" spans="1:11">
      <c r="A1608" s="4">
        <v>1606</v>
      </c>
      <c r="B1608" s="4"/>
      <c r="C1608" s="1" t="s">
        <v>1169</v>
      </c>
      <c r="D1608" s="1" t="s">
        <v>14</v>
      </c>
      <c r="E1608" s="1" t="s">
        <v>241</v>
      </c>
      <c r="F1608" s="4" t="s">
        <v>1177</v>
      </c>
      <c r="G1608" s="4">
        <v>60</v>
      </c>
      <c r="H1608" s="1" t="s">
        <v>225</v>
      </c>
      <c r="I1608" s="4">
        <v>6.36</v>
      </c>
      <c r="J1608" s="1">
        <v>38.16</v>
      </c>
      <c r="K1608" s="1"/>
    </row>
    <row r="1609" ht="15.75" spans="1:11">
      <c r="A1609" s="4">
        <v>1607</v>
      </c>
      <c r="B1609" s="4"/>
      <c r="C1609" s="1" t="s">
        <v>1169</v>
      </c>
      <c r="D1609" s="1" t="s">
        <v>14</v>
      </c>
      <c r="E1609" s="1" t="s">
        <v>241</v>
      </c>
      <c r="F1609" s="4" t="s">
        <v>1178</v>
      </c>
      <c r="G1609" s="4">
        <v>30</v>
      </c>
      <c r="H1609" s="1" t="s">
        <v>225</v>
      </c>
      <c r="I1609" s="4">
        <v>7.22</v>
      </c>
      <c r="J1609" s="1">
        <v>43.32</v>
      </c>
      <c r="K1609" s="1"/>
    </row>
    <row r="1610" ht="15.75" spans="1:11">
      <c r="A1610" s="4">
        <v>1608</v>
      </c>
      <c r="B1610" s="4"/>
      <c r="C1610" s="1" t="s">
        <v>1169</v>
      </c>
      <c r="D1610" s="1" t="s">
        <v>14</v>
      </c>
      <c r="E1610" s="1" t="s">
        <v>241</v>
      </c>
      <c r="F1610" s="4" t="s">
        <v>1179</v>
      </c>
      <c r="G1610" s="4">
        <v>30</v>
      </c>
      <c r="H1610" s="1" t="s">
        <v>225</v>
      </c>
      <c r="I1610" s="4">
        <v>7.8</v>
      </c>
      <c r="J1610" s="1">
        <v>46.8</v>
      </c>
      <c r="K1610" s="1"/>
    </row>
    <row r="1611" ht="15.75" spans="1:11">
      <c r="A1611" s="4">
        <v>1609</v>
      </c>
      <c r="B1611" s="4"/>
      <c r="C1611" s="1" t="s">
        <v>1169</v>
      </c>
      <c r="D1611" s="1" t="s">
        <v>14</v>
      </c>
      <c r="E1611" s="1" t="s">
        <v>241</v>
      </c>
      <c r="F1611" s="4" t="s">
        <v>1180</v>
      </c>
      <c r="G1611" s="4">
        <v>5</v>
      </c>
      <c r="H1611" s="1" t="s">
        <v>225</v>
      </c>
      <c r="I1611" s="4">
        <v>10.61</v>
      </c>
      <c r="J1611" s="1">
        <v>63.66</v>
      </c>
      <c r="K1611" s="1"/>
    </row>
    <row r="1612" ht="15.75" spans="1:11">
      <c r="A1612" s="4">
        <v>1610</v>
      </c>
      <c r="B1612" s="4"/>
      <c r="C1612" s="1" t="s">
        <v>1169</v>
      </c>
      <c r="D1612" s="1" t="s">
        <v>14</v>
      </c>
      <c r="E1612" s="1" t="s">
        <v>241</v>
      </c>
      <c r="F1612" s="4" t="s">
        <v>1181</v>
      </c>
      <c r="G1612" s="4">
        <v>5</v>
      </c>
      <c r="H1612" s="1" t="s">
        <v>225</v>
      </c>
      <c r="I1612" s="4">
        <v>19.35</v>
      </c>
      <c r="J1612" s="1">
        <v>116.1</v>
      </c>
      <c r="K1612" s="1"/>
    </row>
    <row r="1613" ht="15.75" spans="1:11">
      <c r="A1613" s="4">
        <v>1611</v>
      </c>
      <c r="B1613" s="4"/>
      <c r="C1613" s="1" t="s">
        <v>1169</v>
      </c>
      <c r="D1613" s="1" t="s">
        <v>14</v>
      </c>
      <c r="E1613" s="1" t="s">
        <v>241</v>
      </c>
      <c r="F1613" s="4" t="s">
        <v>1182</v>
      </c>
      <c r="G1613" s="4">
        <v>5</v>
      </c>
      <c r="H1613" s="1" t="s">
        <v>225</v>
      </c>
      <c r="I1613" s="4">
        <v>23.07</v>
      </c>
      <c r="J1613" s="1">
        <v>138.42</v>
      </c>
      <c r="K1613" s="1"/>
    </row>
    <row r="1614" ht="15.75" spans="1:11">
      <c r="A1614" s="4">
        <v>1612</v>
      </c>
      <c r="B1614" s="4"/>
      <c r="C1614" s="1" t="s">
        <v>1183</v>
      </c>
      <c r="D1614" s="1" t="s">
        <v>14</v>
      </c>
      <c r="E1614" s="1" t="s">
        <v>241</v>
      </c>
      <c r="F1614" s="4" t="s">
        <v>1184</v>
      </c>
      <c r="G1614" s="4">
        <v>5</v>
      </c>
      <c r="H1614" s="1" t="s">
        <v>225</v>
      </c>
      <c r="I1614" s="4">
        <v>27.45</v>
      </c>
      <c r="J1614" s="1">
        <v>164.7</v>
      </c>
      <c r="K1614" s="1"/>
    </row>
    <row r="1615" ht="15.75" spans="1:11">
      <c r="A1615" s="4">
        <v>1613</v>
      </c>
      <c r="B1615" s="4"/>
      <c r="C1615" s="1" t="s">
        <v>1169</v>
      </c>
      <c r="D1615" s="1" t="s">
        <v>14</v>
      </c>
      <c r="E1615" s="1" t="s">
        <v>241</v>
      </c>
      <c r="F1615" s="4" t="s">
        <v>1185</v>
      </c>
      <c r="G1615" s="4">
        <v>3</v>
      </c>
      <c r="H1615" s="1" t="s">
        <v>225</v>
      </c>
      <c r="I1615" s="4">
        <v>25.99</v>
      </c>
      <c r="J1615" s="1">
        <v>77.97</v>
      </c>
      <c r="K1615" s="1"/>
    </row>
    <row r="1616" ht="15.75" spans="1:11">
      <c r="A1616" s="4">
        <v>1614</v>
      </c>
      <c r="B1616" s="4"/>
      <c r="C1616" s="1" t="s">
        <v>1169</v>
      </c>
      <c r="D1616" s="1" t="s">
        <v>14</v>
      </c>
      <c r="E1616" s="1" t="s">
        <v>241</v>
      </c>
      <c r="F1616" s="4" t="s">
        <v>1186</v>
      </c>
      <c r="G1616" s="4">
        <v>3</v>
      </c>
      <c r="H1616" s="1" t="s">
        <v>225</v>
      </c>
      <c r="I1616" s="4">
        <v>28.07</v>
      </c>
      <c r="J1616" s="1">
        <v>84.21</v>
      </c>
      <c r="K1616" s="1"/>
    </row>
    <row r="1617" ht="15.75" spans="1:11">
      <c r="A1617" s="4">
        <v>1615</v>
      </c>
      <c r="B1617" s="4"/>
      <c r="C1617" s="1" t="s">
        <v>1169</v>
      </c>
      <c r="D1617" s="1" t="s">
        <v>14</v>
      </c>
      <c r="E1617" s="1" t="s">
        <v>241</v>
      </c>
      <c r="F1617" s="4" t="s">
        <v>1187</v>
      </c>
      <c r="G1617" s="4">
        <v>3</v>
      </c>
      <c r="H1617" s="1" t="s">
        <v>225</v>
      </c>
      <c r="I1617" s="4">
        <v>37.43</v>
      </c>
      <c r="J1617" s="1">
        <v>112.29</v>
      </c>
      <c r="K1617" s="1"/>
    </row>
    <row r="1618" ht="15.75" spans="1:11">
      <c r="A1618" s="4">
        <v>1616</v>
      </c>
      <c r="B1618" s="4"/>
      <c r="C1618" s="1" t="s">
        <v>1169</v>
      </c>
      <c r="D1618" s="1" t="s">
        <v>14</v>
      </c>
      <c r="E1618" s="1" t="s">
        <v>241</v>
      </c>
      <c r="F1618" s="4" t="s">
        <v>1188</v>
      </c>
      <c r="G1618" s="4">
        <v>3</v>
      </c>
      <c r="H1618" s="1" t="s">
        <v>225</v>
      </c>
      <c r="I1618" s="4">
        <v>41.58</v>
      </c>
      <c r="J1618" s="1">
        <v>124.74</v>
      </c>
      <c r="K1618" s="1"/>
    </row>
    <row r="1619" ht="31.5" spans="1:11">
      <c r="A1619" s="4">
        <v>1617</v>
      </c>
      <c r="B1619" s="4"/>
      <c r="C1619" s="1" t="s">
        <v>1169</v>
      </c>
      <c r="D1619" s="1" t="s">
        <v>14</v>
      </c>
      <c r="E1619" s="1" t="s">
        <v>241</v>
      </c>
      <c r="F1619" s="4" t="s">
        <v>1189</v>
      </c>
      <c r="G1619" s="4">
        <v>3</v>
      </c>
      <c r="H1619" s="1" t="s">
        <v>225</v>
      </c>
      <c r="I1619" s="4">
        <v>46.78</v>
      </c>
      <c r="J1619" s="1">
        <v>140.34</v>
      </c>
      <c r="K1619" s="1"/>
    </row>
    <row r="1620" ht="31.5" spans="1:11">
      <c r="A1620" s="4">
        <v>1618</v>
      </c>
      <c r="B1620" s="4"/>
      <c r="C1620" s="1" t="s">
        <v>1169</v>
      </c>
      <c r="D1620" s="1" t="s">
        <v>14</v>
      </c>
      <c r="E1620" s="1" t="s">
        <v>241</v>
      </c>
      <c r="F1620" s="4" t="s">
        <v>1190</v>
      </c>
      <c r="G1620" s="4">
        <v>2</v>
      </c>
      <c r="H1620" s="1" t="s">
        <v>225</v>
      </c>
      <c r="I1620" s="4">
        <v>55.1</v>
      </c>
      <c r="J1620" s="1">
        <v>110.2</v>
      </c>
      <c r="K1620" s="1"/>
    </row>
    <row r="1621" ht="31.5" spans="1:11">
      <c r="A1621" s="4">
        <v>1619</v>
      </c>
      <c r="B1621" s="4"/>
      <c r="C1621" s="1" t="s">
        <v>1169</v>
      </c>
      <c r="D1621" s="1" t="s">
        <v>14</v>
      </c>
      <c r="E1621" s="1" t="s">
        <v>241</v>
      </c>
      <c r="F1621" s="4" t="s">
        <v>1191</v>
      </c>
      <c r="G1621" s="4">
        <v>2</v>
      </c>
      <c r="H1621" s="1" t="s">
        <v>225</v>
      </c>
      <c r="I1621" s="4">
        <v>74.85</v>
      </c>
      <c r="J1621" s="1">
        <v>149.7</v>
      </c>
      <c r="K1621" s="1"/>
    </row>
    <row r="1622" ht="31.5" spans="1:11">
      <c r="A1622" s="4">
        <v>1620</v>
      </c>
      <c r="B1622" s="4"/>
      <c r="C1622" s="1" t="s">
        <v>1169</v>
      </c>
      <c r="D1622" s="1" t="s">
        <v>14</v>
      </c>
      <c r="E1622" s="1" t="s">
        <v>241</v>
      </c>
      <c r="F1622" s="4" t="s">
        <v>1192</v>
      </c>
      <c r="G1622" s="4">
        <v>2</v>
      </c>
      <c r="H1622" s="1" t="s">
        <v>225</v>
      </c>
      <c r="I1622" s="4">
        <v>108.12</v>
      </c>
      <c r="J1622" s="1">
        <v>216.24</v>
      </c>
      <c r="K1622" s="1"/>
    </row>
    <row r="1623" ht="31.5" spans="1:11">
      <c r="A1623" s="4">
        <v>1621</v>
      </c>
      <c r="B1623" s="4"/>
      <c r="C1623" s="1" t="s">
        <v>1183</v>
      </c>
      <c r="D1623" s="1" t="s">
        <v>14</v>
      </c>
      <c r="E1623" s="1" t="s">
        <v>241</v>
      </c>
      <c r="F1623" s="4" t="s">
        <v>1193</v>
      </c>
      <c r="G1623" s="4">
        <v>2</v>
      </c>
      <c r="H1623" s="1" t="s">
        <v>225</v>
      </c>
      <c r="I1623" s="4">
        <v>124.75</v>
      </c>
      <c r="J1623" s="1">
        <v>249.5</v>
      </c>
      <c r="K1623" s="1"/>
    </row>
    <row r="1624" ht="15.75" spans="1:11">
      <c r="A1624" s="4">
        <v>1622</v>
      </c>
      <c r="B1624" s="4"/>
      <c r="C1624" s="1" t="s">
        <v>1194</v>
      </c>
      <c r="D1624" s="1" t="s">
        <v>14</v>
      </c>
      <c r="E1624" s="1" t="s">
        <v>241</v>
      </c>
      <c r="F1624" s="4" t="s">
        <v>345</v>
      </c>
      <c r="G1624" s="4">
        <v>5</v>
      </c>
      <c r="H1624" s="1" t="s">
        <v>225</v>
      </c>
      <c r="I1624" s="4">
        <v>2086.17</v>
      </c>
      <c r="J1624" s="1">
        <f t="shared" ref="J1621:J1651" si="25">I1624*G1624</f>
        <v>10430.85</v>
      </c>
      <c r="K1624" s="1"/>
    </row>
    <row r="1625" ht="15.75" spans="1:11">
      <c r="A1625" s="4">
        <v>1623</v>
      </c>
      <c r="B1625" s="4"/>
      <c r="C1625" s="1" t="s">
        <v>1194</v>
      </c>
      <c r="D1625" s="1" t="s">
        <v>14</v>
      </c>
      <c r="E1625" s="1" t="s">
        <v>241</v>
      </c>
      <c r="F1625" s="1" t="s">
        <v>1195</v>
      </c>
      <c r="G1625" s="1">
        <v>18</v>
      </c>
      <c r="H1625" s="1" t="s">
        <v>225</v>
      </c>
      <c r="I1625" s="4">
        <v>1135.66</v>
      </c>
      <c r="J1625" s="1">
        <f t="shared" si="25"/>
        <v>20441.88</v>
      </c>
      <c r="K1625" s="1"/>
    </row>
    <row r="1626" ht="15.75" spans="1:11">
      <c r="A1626" s="4">
        <v>1624</v>
      </c>
      <c r="B1626" s="4"/>
      <c r="C1626" s="1" t="s">
        <v>1196</v>
      </c>
      <c r="D1626" s="1" t="s">
        <v>14</v>
      </c>
      <c r="E1626" s="1" t="s">
        <v>241</v>
      </c>
      <c r="F1626" s="1" t="s">
        <v>1197</v>
      </c>
      <c r="G1626" s="1">
        <v>4</v>
      </c>
      <c r="H1626" s="1" t="s">
        <v>225</v>
      </c>
      <c r="I1626" s="4">
        <v>422.42</v>
      </c>
      <c r="J1626" s="1">
        <f t="shared" si="25"/>
        <v>1689.68</v>
      </c>
      <c r="K1626" s="1"/>
    </row>
    <row r="1627" ht="15.75" spans="1:11">
      <c r="A1627" s="4">
        <v>1625</v>
      </c>
      <c r="B1627" s="4"/>
      <c r="C1627" s="1" t="s">
        <v>1198</v>
      </c>
      <c r="D1627" s="1" t="s">
        <v>14</v>
      </c>
      <c r="E1627" s="1" t="s">
        <v>241</v>
      </c>
      <c r="F1627" s="4" t="s">
        <v>1199</v>
      </c>
      <c r="G1627" s="4">
        <v>3</v>
      </c>
      <c r="H1627" s="1" t="s">
        <v>190</v>
      </c>
      <c r="I1627" s="4">
        <v>73.39</v>
      </c>
      <c r="J1627" s="1">
        <f t="shared" si="25"/>
        <v>220.17</v>
      </c>
      <c r="K1627" s="1"/>
    </row>
    <row r="1628" ht="31.5" spans="1:11">
      <c r="A1628" s="4">
        <v>1626</v>
      </c>
      <c r="B1628" s="4"/>
      <c r="C1628" s="1" t="s">
        <v>1200</v>
      </c>
      <c r="D1628" s="1" t="s">
        <v>14</v>
      </c>
      <c r="E1628" s="1" t="s">
        <v>241</v>
      </c>
      <c r="F1628" s="4" t="s">
        <v>1201</v>
      </c>
      <c r="G1628" s="4">
        <v>9</v>
      </c>
      <c r="H1628" s="1" t="s">
        <v>225</v>
      </c>
      <c r="I1628" s="4">
        <v>114.18</v>
      </c>
      <c r="J1628" s="1">
        <f t="shared" si="25"/>
        <v>1027.62</v>
      </c>
      <c r="K1628" s="1"/>
    </row>
    <row r="1629" ht="31.5" spans="1:11">
      <c r="A1629" s="4">
        <v>1627</v>
      </c>
      <c r="B1629" s="4"/>
      <c r="C1629" s="1" t="s">
        <v>1200</v>
      </c>
      <c r="D1629" s="1" t="s">
        <v>14</v>
      </c>
      <c r="E1629" s="1" t="s">
        <v>241</v>
      </c>
      <c r="F1629" s="4" t="s">
        <v>1202</v>
      </c>
      <c r="G1629" s="4">
        <v>9</v>
      </c>
      <c r="H1629" s="1" t="s">
        <v>225</v>
      </c>
      <c r="I1629" s="4">
        <v>114.18</v>
      </c>
      <c r="J1629" s="1">
        <f t="shared" si="25"/>
        <v>1027.62</v>
      </c>
      <c r="K1629" s="1"/>
    </row>
    <row r="1630" ht="31.5" spans="1:11">
      <c r="A1630" s="4">
        <v>1628</v>
      </c>
      <c r="B1630" s="4"/>
      <c r="C1630" s="1" t="s">
        <v>1200</v>
      </c>
      <c r="D1630" s="1" t="s">
        <v>14</v>
      </c>
      <c r="E1630" s="1" t="s">
        <v>241</v>
      </c>
      <c r="F1630" s="4" t="s">
        <v>1203</v>
      </c>
      <c r="G1630" s="4">
        <v>9</v>
      </c>
      <c r="H1630" s="1" t="s">
        <v>225</v>
      </c>
      <c r="I1630" s="4">
        <v>130.35</v>
      </c>
      <c r="J1630" s="1">
        <f t="shared" si="25"/>
        <v>1173.15</v>
      </c>
      <c r="K1630" s="1"/>
    </row>
    <row r="1631" ht="31.5" spans="1:11">
      <c r="A1631" s="4">
        <v>1629</v>
      </c>
      <c r="B1631" s="4"/>
      <c r="C1631" s="1" t="s">
        <v>1200</v>
      </c>
      <c r="D1631" s="1" t="s">
        <v>14</v>
      </c>
      <c r="E1631" s="1" t="s">
        <v>241</v>
      </c>
      <c r="F1631" s="4" t="s">
        <v>1204</v>
      </c>
      <c r="G1631" s="4">
        <v>9</v>
      </c>
      <c r="H1631" s="1" t="s">
        <v>225</v>
      </c>
      <c r="I1631" s="4">
        <v>156.64</v>
      </c>
      <c r="J1631" s="1">
        <f t="shared" si="25"/>
        <v>1409.76</v>
      </c>
      <c r="K1631" s="1"/>
    </row>
    <row r="1632" ht="15.75" spans="1:11">
      <c r="A1632" s="4">
        <v>1630</v>
      </c>
      <c r="B1632" s="4"/>
      <c r="C1632" s="1" t="s">
        <v>1205</v>
      </c>
      <c r="D1632" s="1" t="s">
        <v>14</v>
      </c>
      <c r="E1632" s="1" t="s">
        <v>241</v>
      </c>
      <c r="F1632" s="4" t="s">
        <v>1206</v>
      </c>
      <c r="G1632" s="4">
        <v>2</v>
      </c>
      <c r="H1632" s="1" t="s">
        <v>190</v>
      </c>
      <c r="I1632" s="4">
        <v>21361.52</v>
      </c>
      <c r="J1632" s="1">
        <f t="shared" si="25"/>
        <v>42723.04</v>
      </c>
      <c r="K1632" s="1"/>
    </row>
    <row r="1633" ht="15.75" spans="1:11">
      <c r="A1633" s="4">
        <v>1631</v>
      </c>
      <c r="B1633" s="4"/>
      <c r="C1633" s="1" t="s">
        <v>1207</v>
      </c>
      <c r="D1633" s="1" t="s">
        <v>14</v>
      </c>
      <c r="E1633" s="1" t="s">
        <v>241</v>
      </c>
      <c r="F1633" s="1" t="s">
        <v>1208</v>
      </c>
      <c r="G1633" s="1">
        <v>6</v>
      </c>
      <c r="H1633" s="1" t="s">
        <v>412</v>
      </c>
      <c r="I1633" s="4">
        <v>1234.22</v>
      </c>
      <c r="J1633" s="1">
        <f t="shared" si="25"/>
        <v>7405.32</v>
      </c>
      <c r="K1633" s="1"/>
    </row>
    <row r="1634" ht="15.75" spans="1:11">
      <c r="A1634" s="4">
        <v>1632</v>
      </c>
      <c r="B1634" s="4"/>
      <c r="C1634" s="1" t="s">
        <v>1209</v>
      </c>
      <c r="D1634" s="1" t="s">
        <v>14</v>
      </c>
      <c r="E1634" s="1" t="s">
        <v>241</v>
      </c>
      <c r="F1634" s="4" t="s">
        <v>1210</v>
      </c>
      <c r="G1634" s="4">
        <v>4</v>
      </c>
      <c r="H1634" s="1" t="s">
        <v>1211</v>
      </c>
      <c r="I1634" s="4">
        <v>108.12</v>
      </c>
      <c r="J1634" s="1">
        <f t="shared" si="25"/>
        <v>432.48</v>
      </c>
      <c r="K1634" s="1"/>
    </row>
    <row r="1635" ht="15.75" spans="1:11">
      <c r="A1635" s="4">
        <v>1633</v>
      </c>
      <c r="B1635" s="4"/>
      <c r="C1635" s="1" t="s">
        <v>1209</v>
      </c>
      <c r="D1635" s="1" t="s">
        <v>14</v>
      </c>
      <c r="E1635" s="1" t="s">
        <v>241</v>
      </c>
      <c r="F1635" s="4" t="s">
        <v>1212</v>
      </c>
      <c r="G1635" s="4">
        <v>3</v>
      </c>
      <c r="H1635" s="1" t="s">
        <v>1211</v>
      </c>
      <c r="I1635" s="4">
        <v>171.78</v>
      </c>
      <c r="J1635" s="1">
        <f t="shared" si="25"/>
        <v>515.34</v>
      </c>
      <c r="K1635" s="1"/>
    </row>
    <row r="1636" ht="15.75" spans="1:11">
      <c r="A1636" s="4">
        <v>1634</v>
      </c>
      <c r="B1636" s="4"/>
      <c r="C1636" s="1" t="s">
        <v>1209</v>
      </c>
      <c r="D1636" s="1" t="s">
        <v>14</v>
      </c>
      <c r="E1636" s="1" t="s">
        <v>241</v>
      </c>
      <c r="F1636" s="4" t="s">
        <v>1213</v>
      </c>
      <c r="G1636" s="4">
        <v>2</v>
      </c>
      <c r="H1636" s="1" t="s">
        <v>1211</v>
      </c>
      <c r="I1636" s="4">
        <v>235.67</v>
      </c>
      <c r="J1636" s="1">
        <f t="shared" si="25"/>
        <v>471.34</v>
      </c>
      <c r="K1636" s="1"/>
    </row>
    <row r="1637" ht="15.75" spans="1:11">
      <c r="A1637" s="4">
        <v>1635</v>
      </c>
      <c r="B1637" s="4"/>
      <c r="C1637" s="1" t="s">
        <v>1214</v>
      </c>
      <c r="D1637" s="1" t="s">
        <v>14</v>
      </c>
      <c r="E1637" s="1" t="s">
        <v>241</v>
      </c>
      <c r="F1637" s="4" t="s">
        <v>652</v>
      </c>
      <c r="G1637" s="4">
        <v>96</v>
      </c>
      <c r="H1637" s="1" t="s">
        <v>86</v>
      </c>
      <c r="I1637" s="4">
        <v>117.65</v>
      </c>
      <c r="J1637" s="1">
        <f t="shared" si="25"/>
        <v>11294.4</v>
      </c>
      <c r="K1637" s="1"/>
    </row>
    <row r="1638" ht="15.75" spans="1:11">
      <c r="A1638" s="4">
        <v>1636</v>
      </c>
      <c r="B1638" s="4"/>
      <c r="C1638" s="1" t="s">
        <v>1215</v>
      </c>
      <c r="D1638" s="1" t="s">
        <v>14</v>
      </c>
      <c r="E1638" s="1" t="s">
        <v>241</v>
      </c>
      <c r="F1638" s="4" t="s">
        <v>1216</v>
      </c>
      <c r="G1638" s="4">
        <v>3</v>
      </c>
      <c r="H1638" s="1" t="s">
        <v>204</v>
      </c>
      <c r="I1638" s="4">
        <v>268.53</v>
      </c>
      <c r="J1638" s="1">
        <f t="shared" si="25"/>
        <v>805.59</v>
      </c>
      <c r="K1638" s="1"/>
    </row>
    <row r="1639" ht="15.75" spans="1:11">
      <c r="A1639" s="4">
        <v>1637</v>
      </c>
      <c r="B1639" s="4"/>
      <c r="C1639" s="1" t="s">
        <v>1217</v>
      </c>
      <c r="D1639" s="1" t="s">
        <v>14</v>
      </c>
      <c r="E1639" s="1" t="s">
        <v>241</v>
      </c>
      <c r="F1639" s="4" t="s">
        <v>652</v>
      </c>
      <c r="G1639" s="4">
        <v>48</v>
      </c>
      <c r="H1639" s="1" t="s">
        <v>86</v>
      </c>
      <c r="I1639" s="4">
        <v>351.65</v>
      </c>
      <c r="J1639" s="1">
        <f t="shared" si="25"/>
        <v>16879.2</v>
      </c>
      <c r="K1639" s="1"/>
    </row>
    <row r="1640" ht="15.75" spans="1:11">
      <c r="A1640" s="4">
        <v>1638</v>
      </c>
      <c r="B1640" s="4"/>
      <c r="C1640" s="1" t="s">
        <v>1218</v>
      </c>
      <c r="D1640" s="1" t="s">
        <v>14</v>
      </c>
      <c r="E1640" s="1" t="s">
        <v>241</v>
      </c>
      <c r="F1640" s="1" t="s">
        <v>1219</v>
      </c>
      <c r="G1640" s="1">
        <v>6</v>
      </c>
      <c r="H1640" s="1" t="s">
        <v>262</v>
      </c>
      <c r="I1640" s="4">
        <v>525.45</v>
      </c>
      <c r="J1640" s="1">
        <f t="shared" si="25"/>
        <v>3152.7</v>
      </c>
      <c r="K1640" s="1"/>
    </row>
    <row r="1641" ht="15.75" spans="1:11">
      <c r="A1641" s="4">
        <v>1639</v>
      </c>
      <c r="B1641" s="4"/>
      <c r="C1641" s="1" t="s">
        <v>1220</v>
      </c>
      <c r="D1641" s="1" t="s">
        <v>14</v>
      </c>
      <c r="E1641" s="1" t="s">
        <v>241</v>
      </c>
      <c r="F1641" s="4" t="s">
        <v>1221</v>
      </c>
      <c r="G1641" s="4">
        <v>36</v>
      </c>
      <c r="H1641" s="1" t="s">
        <v>1127</v>
      </c>
      <c r="I1641" s="4">
        <v>1.02</v>
      </c>
      <c r="J1641" s="1">
        <f t="shared" si="25"/>
        <v>36.72</v>
      </c>
      <c r="K1641" s="1"/>
    </row>
    <row r="1642" ht="15.75" spans="1:11">
      <c r="A1642" s="4">
        <v>1640</v>
      </c>
      <c r="B1642" s="4"/>
      <c r="C1642" s="1" t="s">
        <v>1220</v>
      </c>
      <c r="D1642" s="1" t="s">
        <v>14</v>
      </c>
      <c r="E1642" s="1" t="s">
        <v>241</v>
      </c>
      <c r="F1642" s="4" t="s">
        <v>1222</v>
      </c>
      <c r="G1642" s="4">
        <v>36</v>
      </c>
      <c r="H1642" s="1" t="s">
        <v>1127</v>
      </c>
      <c r="I1642" s="4">
        <v>2.03</v>
      </c>
      <c r="J1642" s="1">
        <f t="shared" si="25"/>
        <v>73.08</v>
      </c>
      <c r="K1642" s="1"/>
    </row>
    <row r="1643" ht="15.75" spans="1:11">
      <c r="A1643" s="4">
        <v>1641</v>
      </c>
      <c r="B1643" s="4"/>
      <c r="C1643" s="1" t="s">
        <v>1220</v>
      </c>
      <c r="D1643" s="1" t="s">
        <v>14</v>
      </c>
      <c r="E1643" s="1" t="s">
        <v>241</v>
      </c>
      <c r="F1643" s="4" t="s">
        <v>1223</v>
      </c>
      <c r="G1643" s="4">
        <v>36</v>
      </c>
      <c r="H1643" s="1" t="s">
        <v>1127</v>
      </c>
      <c r="I1643" s="4">
        <v>3.03</v>
      </c>
      <c r="J1643" s="1">
        <f t="shared" si="25"/>
        <v>109.08</v>
      </c>
      <c r="K1643" s="1"/>
    </row>
    <row r="1644" ht="15.75" spans="1:11">
      <c r="A1644" s="4">
        <v>1642</v>
      </c>
      <c r="B1644" s="4"/>
      <c r="C1644" s="1" t="s">
        <v>1220</v>
      </c>
      <c r="D1644" s="1" t="s">
        <v>14</v>
      </c>
      <c r="E1644" s="1" t="s">
        <v>241</v>
      </c>
      <c r="F1644" s="4" t="s">
        <v>1224</v>
      </c>
      <c r="G1644" s="4">
        <v>36</v>
      </c>
      <c r="H1644" s="1" t="s">
        <v>1127</v>
      </c>
      <c r="I1644" s="4">
        <v>4.04</v>
      </c>
      <c r="J1644" s="1">
        <f t="shared" si="25"/>
        <v>145.44</v>
      </c>
      <c r="K1644" s="1"/>
    </row>
    <row r="1645" ht="15.75" spans="1:11">
      <c r="A1645" s="4">
        <v>1643</v>
      </c>
      <c r="B1645" s="4"/>
      <c r="C1645" s="1" t="s">
        <v>1220</v>
      </c>
      <c r="D1645" s="1" t="s">
        <v>14</v>
      </c>
      <c r="E1645" s="1" t="s">
        <v>241</v>
      </c>
      <c r="F1645" s="4" t="s">
        <v>1225</v>
      </c>
      <c r="G1645" s="4">
        <v>36</v>
      </c>
      <c r="H1645" s="1" t="s">
        <v>1127</v>
      </c>
      <c r="I1645" s="4">
        <v>4.04</v>
      </c>
      <c r="J1645" s="1">
        <f t="shared" si="25"/>
        <v>145.44</v>
      </c>
      <c r="K1645" s="1"/>
    </row>
    <row r="1646" ht="15.75" spans="1:11">
      <c r="A1646" s="4">
        <v>1644</v>
      </c>
      <c r="B1646" s="4"/>
      <c r="C1646" s="1" t="s">
        <v>1220</v>
      </c>
      <c r="D1646" s="1" t="s">
        <v>14</v>
      </c>
      <c r="E1646" s="1" t="s">
        <v>241</v>
      </c>
      <c r="F1646" s="4" t="s">
        <v>1226</v>
      </c>
      <c r="G1646" s="4">
        <v>24</v>
      </c>
      <c r="H1646" s="1" t="s">
        <v>1127</v>
      </c>
      <c r="I1646" s="4">
        <v>5.03</v>
      </c>
      <c r="J1646" s="1">
        <f t="shared" si="25"/>
        <v>120.72</v>
      </c>
      <c r="K1646" s="1"/>
    </row>
    <row r="1647" ht="15.75" spans="1:11">
      <c r="A1647" s="4">
        <v>1645</v>
      </c>
      <c r="B1647" s="4"/>
      <c r="C1647" s="1" t="s">
        <v>1220</v>
      </c>
      <c r="D1647" s="1" t="s">
        <v>14</v>
      </c>
      <c r="E1647" s="1" t="s">
        <v>241</v>
      </c>
      <c r="F1647" s="4" t="s">
        <v>1227</v>
      </c>
      <c r="G1647" s="4">
        <v>18</v>
      </c>
      <c r="H1647" s="1" t="s">
        <v>1127</v>
      </c>
      <c r="I1647" s="4">
        <v>7.07</v>
      </c>
      <c r="J1647" s="1">
        <f t="shared" si="25"/>
        <v>127.26</v>
      </c>
      <c r="K1647" s="1"/>
    </row>
    <row r="1648" ht="15.75" spans="1:11">
      <c r="A1648" s="4">
        <v>1646</v>
      </c>
      <c r="B1648" s="4"/>
      <c r="C1648" s="1" t="s">
        <v>1228</v>
      </c>
      <c r="D1648" s="1" t="s">
        <v>14</v>
      </c>
      <c r="E1648" s="1" t="s">
        <v>241</v>
      </c>
      <c r="F1648" s="4" t="s">
        <v>1229</v>
      </c>
      <c r="G1648" s="4">
        <v>12</v>
      </c>
      <c r="H1648" s="1" t="s">
        <v>204</v>
      </c>
      <c r="I1648" s="4">
        <v>107.11</v>
      </c>
      <c r="J1648" s="1">
        <f t="shared" si="25"/>
        <v>1285.32</v>
      </c>
      <c r="K1648" s="1"/>
    </row>
    <row r="1649" ht="15.75" spans="1:11">
      <c r="A1649" s="4">
        <v>1647</v>
      </c>
      <c r="B1649" s="4"/>
      <c r="C1649" s="1" t="s">
        <v>1228</v>
      </c>
      <c r="D1649" s="1" t="s">
        <v>14</v>
      </c>
      <c r="E1649" s="1" t="s">
        <v>241</v>
      </c>
      <c r="F1649" s="4" t="s">
        <v>1230</v>
      </c>
      <c r="G1649" s="4">
        <v>12</v>
      </c>
      <c r="H1649" s="1" t="s">
        <v>204</v>
      </c>
      <c r="I1649" s="4">
        <v>45.48</v>
      </c>
      <c r="J1649" s="1">
        <f t="shared" si="25"/>
        <v>545.76</v>
      </c>
      <c r="K1649" s="1"/>
    </row>
    <row r="1650" ht="15.75" spans="1:11">
      <c r="A1650" s="4">
        <v>1648</v>
      </c>
      <c r="B1650" s="4"/>
      <c r="C1650" s="1" t="s">
        <v>1231</v>
      </c>
      <c r="D1650" s="1" t="s">
        <v>14</v>
      </c>
      <c r="E1650" s="1" t="s">
        <v>241</v>
      </c>
      <c r="F1650" s="4" t="s">
        <v>1232</v>
      </c>
      <c r="G1650" s="4">
        <v>6</v>
      </c>
      <c r="H1650" s="1" t="s">
        <v>225</v>
      </c>
      <c r="I1650" s="4">
        <v>332.67</v>
      </c>
      <c r="J1650" s="1">
        <f t="shared" si="25"/>
        <v>1996.02</v>
      </c>
      <c r="K1650" s="1"/>
    </row>
    <row r="1651" ht="15.75" spans="1:11">
      <c r="A1651" s="4">
        <v>1649</v>
      </c>
      <c r="B1651" s="4"/>
      <c r="C1651" s="1" t="s">
        <v>1233</v>
      </c>
      <c r="D1651" s="1" t="s">
        <v>14</v>
      </c>
      <c r="E1651" s="1" t="s">
        <v>241</v>
      </c>
      <c r="F1651" s="1" t="s">
        <v>557</v>
      </c>
      <c r="G1651" s="1">
        <v>50</v>
      </c>
      <c r="H1651" s="1" t="s">
        <v>258</v>
      </c>
      <c r="I1651" s="4">
        <v>15.16</v>
      </c>
      <c r="J1651" s="1">
        <f t="shared" si="25"/>
        <v>758</v>
      </c>
      <c r="K1651" s="1"/>
    </row>
    <row r="1652" ht="15.75" spans="1:11">
      <c r="A1652" s="4">
        <v>1650</v>
      </c>
      <c r="B1652" s="4"/>
      <c r="C1652" s="1" t="s">
        <v>1234</v>
      </c>
      <c r="D1652" s="1" t="s">
        <v>14</v>
      </c>
      <c r="E1652" s="1" t="s">
        <v>241</v>
      </c>
      <c r="F1652" s="4" t="s">
        <v>1235</v>
      </c>
      <c r="G1652" s="4">
        <v>20</v>
      </c>
      <c r="H1652" s="1" t="s">
        <v>225</v>
      </c>
      <c r="I1652" s="4">
        <v>20.21</v>
      </c>
      <c r="J1652" s="1">
        <f t="shared" ref="J1652:J1715" si="26">I1652*G1652</f>
        <v>404.2</v>
      </c>
      <c r="K1652" s="1"/>
    </row>
    <row r="1653" ht="15.75" spans="1:11">
      <c r="A1653" s="4">
        <v>1651</v>
      </c>
      <c r="B1653" s="4"/>
      <c r="C1653" s="1" t="s">
        <v>1236</v>
      </c>
      <c r="D1653" s="1" t="s">
        <v>14</v>
      </c>
      <c r="E1653" s="1" t="s">
        <v>241</v>
      </c>
      <c r="F1653" s="4" t="s">
        <v>1237</v>
      </c>
      <c r="G1653" s="4">
        <v>30</v>
      </c>
      <c r="H1653" s="1" t="s">
        <v>440</v>
      </c>
      <c r="I1653" s="4">
        <v>18.19</v>
      </c>
      <c r="J1653" s="1">
        <f t="shared" si="26"/>
        <v>545.7</v>
      </c>
      <c r="K1653" s="1"/>
    </row>
    <row r="1654" ht="15.75" spans="1:11">
      <c r="A1654" s="4">
        <v>1652</v>
      </c>
      <c r="B1654" s="4"/>
      <c r="C1654" s="1" t="s">
        <v>1238</v>
      </c>
      <c r="D1654" s="1" t="s">
        <v>14</v>
      </c>
      <c r="E1654" s="1" t="s">
        <v>241</v>
      </c>
      <c r="F1654" s="1" t="s">
        <v>1239</v>
      </c>
      <c r="G1654" s="1">
        <v>6</v>
      </c>
      <c r="H1654" s="1" t="s">
        <v>262</v>
      </c>
      <c r="I1654" s="4">
        <v>165.72</v>
      </c>
      <c r="J1654" s="1">
        <f t="shared" si="26"/>
        <v>994.32</v>
      </c>
      <c r="K1654" s="1"/>
    </row>
    <row r="1655" ht="63" spans="1:11">
      <c r="A1655" s="4">
        <v>1653</v>
      </c>
      <c r="B1655" s="4"/>
      <c r="C1655" s="1" t="s">
        <v>1240</v>
      </c>
      <c r="D1655" s="1" t="s">
        <v>14</v>
      </c>
      <c r="E1655" s="1" t="s">
        <v>241</v>
      </c>
      <c r="F1655" s="1" t="s">
        <v>1241</v>
      </c>
      <c r="G1655" s="1">
        <v>5</v>
      </c>
      <c r="H1655" s="1" t="s">
        <v>190</v>
      </c>
      <c r="I1655" s="4">
        <v>1895.68</v>
      </c>
      <c r="J1655" s="1">
        <f t="shared" si="26"/>
        <v>9478.4</v>
      </c>
      <c r="K1655" s="1"/>
    </row>
    <row r="1656" ht="28.5" spans="1:11">
      <c r="A1656" s="4">
        <v>1654</v>
      </c>
      <c r="B1656" s="4"/>
      <c r="C1656" s="1" t="s">
        <v>1242</v>
      </c>
      <c r="D1656" s="1" t="s">
        <v>14</v>
      </c>
      <c r="E1656" s="1" t="s">
        <v>241</v>
      </c>
      <c r="F1656" s="1" t="s">
        <v>1243</v>
      </c>
      <c r="G1656" s="1">
        <v>30</v>
      </c>
      <c r="H1656" s="1" t="s">
        <v>200</v>
      </c>
      <c r="I1656" s="4">
        <v>39.4</v>
      </c>
      <c r="J1656" s="1">
        <f t="shared" si="26"/>
        <v>1182</v>
      </c>
      <c r="K1656" s="1"/>
    </row>
    <row r="1657" ht="28.5" spans="1:11">
      <c r="A1657" s="4">
        <v>1655</v>
      </c>
      <c r="B1657" s="1"/>
      <c r="C1657" s="1" t="s">
        <v>1244</v>
      </c>
      <c r="D1657" s="1" t="s">
        <v>275</v>
      </c>
      <c r="E1657" s="1" t="s">
        <v>583</v>
      </c>
      <c r="F1657" s="1" t="s">
        <v>1245</v>
      </c>
      <c r="G1657" s="1">
        <v>4</v>
      </c>
      <c r="H1657" s="1" t="s">
        <v>547</v>
      </c>
      <c r="I1657" s="4">
        <v>129.39</v>
      </c>
      <c r="J1657" s="1">
        <f t="shared" si="26"/>
        <v>517.56</v>
      </c>
      <c r="K1657" s="1" t="s">
        <v>139</v>
      </c>
    </row>
    <row r="1658" ht="28.5" spans="1:11">
      <c r="A1658" s="4">
        <v>1656</v>
      </c>
      <c r="B1658" s="1"/>
      <c r="C1658" s="1" t="s">
        <v>1244</v>
      </c>
      <c r="D1658" s="1" t="s">
        <v>275</v>
      </c>
      <c r="E1658" s="1" t="s">
        <v>583</v>
      </c>
      <c r="F1658" s="1" t="s">
        <v>1246</v>
      </c>
      <c r="G1658" s="1">
        <v>4</v>
      </c>
      <c r="H1658" s="1" t="s">
        <v>547</v>
      </c>
      <c r="I1658" s="4">
        <v>124.39</v>
      </c>
      <c r="J1658" s="1">
        <f t="shared" si="26"/>
        <v>497.56</v>
      </c>
      <c r="K1658" s="1" t="s">
        <v>139</v>
      </c>
    </row>
    <row r="1659" ht="15.75" spans="1:11">
      <c r="A1659" s="4">
        <v>1657</v>
      </c>
      <c r="B1659" s="4"/>
      <c r="C1659" s="1" t="s">
        <v>1247</v>
      </c>
      <c r="D1659" s="1" t="s">
        <v>14</v>
      </c>
      <c r="E1659" s="1" t="s">
        <v>241</v>
      </c>
      <c r="F1659" s="1" t="s">
        <v>1248</v>
      </c>
      <c r="G1659" s="1">
        <v>5</v>
      </c>
      <c r="H1659" s="1" t="s">
        <v>397</v>
      </c>
      <c r="I1659" s="4">
        <v>188.96</v>
      </c>
      <c r="J1659" s="1">
        <f t="shared" si="26"/>
        <v>944.8</v>
      </c>
      <c r="K1659" s="1"/>
    </row>
    <row r="1660" ht="15.75" spans="1:11">
      <c r="A1660" s="4">
        <v>1658</v>
      </c>
      <c r="B1660" s="4"/>
      <c r="C1660" s="1" t="s">
        <v>1249</v>
      </c>
      <c r="D1660" s="1" t="s">
        <v>14</v>
      </c>
      <c r="E1660" s="1" t="s">
        <v>241</v>
      </c>
      <c r="F1660" s="4" t="s">
        <v>1250</v>
      </c>
      <c r="G1660" s="4">
        <v>18</v>
      </c>
      <c r="H1660" s="1" t="s">
        <v>225</v>
      </c>
      <c r="I1660" s="4">
        <v>752.21</v>
      </c>
      <c r="J1660" s="1">
        <f t="shared" si="26"/>
        <v>13539.78</v>
      </c>
      <c r="K1660" s="1"/>
    </row>
    <row r="1661" ht="15.75" spans="1:11">
      <c r="A1661" s="4">
        <v>1659</v>
      </c>
      <c r="B1661" s="4"/>
      <c r="C1661" s="1" t="s">
        <v>1249</v>
      </c>
      <c r="D1661" s="1" t="s">
        <v>14</v>
      </c>
      <c r="E1661" s="1" t="s">
        <v>241</v>
      </c>
      <c r="F1661" s="1" t="s">
        <v>850</v>
      </c>
      <c r="G1661" s="1">
        <v>180</v>
      </c>
      <c r="H1661" s="1" t="s">
        <v>258</v>
      </c>
      <c r="I1661" s="4">
        <v>38.4</v>
      </c>
      <c r="J1661" s="1">
        <f t="shared" si="26"/>
        <v>6912</v>
      </c>
      <c r="K1661" s="1"/>
    </row>
    <row r="1662" ht="15.75" spans="1:11">
      <c r="A1662" s="4">
        <v>1660</v>
      </c>
      <c r="B1662" s="4"/>
      <c r="C1662" s="1" t="s">
        <v>1251</v>
      </c>
      <c r="D1662" s="1" t="s">
        <v>14</v>
      </c>
      <c r="E1662" s="1" t="s">
        <v>241</v>
      </c>
      <c r="F1662" s="4" t="s">
        <v>1252</v>
      </c>
      <c r="G1662" s="4">
        <v>72</v>
      </c>
      <c r="H1662" s="1" t="s">
        <v>633</v>
      </c>
      <c r="I1662" s="4">
        <v>43.45</v>
      </c>
      <c r="J1662" s="1">
        <f t="shared" si="26"/>
        <v>3128.4</v>
      </c>
      <c r="K1662" s="1"/>
    </row>
    <row r="1663" ht="15.75" spans="1:11">
      <c r="A1663" s="4">
        <v>1661</v>
      </c>
      <c r="B1663" s="4"/>
      <c r="C1663" s="1" t="s">
        <v>1253</v>
      </c>
      <c r="D1663" s="1" t="s">
        <v>14</v>
      </c>
      <c r="E1663" s="1" t="s">
        <v>241</v>
      </c>
      <c r="F1663" s="1" t="s">
        <v>850</v>
      </c>
      <c r="G1663" s="1">
        <v>20</v>
      </c>
      <c r="H1663" s="1" t="s">
        <v>258</v>
      </c>
      <c r="I1663" s="4">
        <v>164.74</v>
      </c>
      <c r="J1663" s="1">
        <f t="shared" si="26"/>
        <v>3294.8</v>
      </c>
      <c r="K1663" s="1"/>
    </row>
    <row r="1664" ht="15.75" spans="1:11">
      <c r="A1664" s="4">
        <v>1662</v>
      </c>
      <c r="B1664" s="4"/>
      <c r="C1664" s="1" t="s">
        <v>1254</v>
      </c>
      <c r="D1664" s="1" t="s">
        <v>14</v>
      </c>
      <c r="E1664" s="1" t="s">
        <v>241</v>
      </c>
      <c r="F1664" s="1" t="s">
        <v>850</v>
      </c>
      <c r="G1664" s="1">
        <v>38</v>
      </c>
      <c r="H1664" s="1" t="s">
        <v>258</v>
      </c>
      <c r="I1664" s="4">
        <v>131.36</v>
      </c>
      <c r="J1664" s="1">
        <f t="shared" si="26"/>
        <v>4991.68</v>
      </c>
      <c r="K1664" s="1"/>
    </row>
    <row r="1665" ht="15.75" spans="1:11">
      <c r="A1665" s="4">
        <v>1663</v>
      </c>
      <c r="B1665" s="4"/>
      <c r="C1665" s="1" t="s">
        <v>1255</v>
      </c>
      <c r="D1665" s="1" t="s">
        <v>14</v>
      </c>
      <c r="E1665" s="1" t="s">
        <v>241</v>
      </c>
      <c r="F1665" s="1" t="s">
        <v>1256</v>
      </c>
      <c r="G1665" s="1">
        <v>14</v>
      </c>
      <c r="H1665" s="1" t="s">
        <v>258</v>
      </c>
      <c r="I1665" s="4">
        <v>221.29</v>
      </c>
      <c r="J1665" s="1">
        <f t="shared" si="26"/>
        <v>3098.06</v>
      </c>
      <c r="K1665" s="1"/>
    </row>
    <row r="1666" ht="15.75" spans="1:11">
      <c r="A1666" s="4">
        <v>1664</v>
      </c>
      <c r="B1666" s="4"/>
      <c r="C1666" s="1" t="s">
        <v>1257</v>
      </c>
      <c r="D1666" s="1" t="s">
        <v>14</v>
      </c>
      <c r="E1666" s="1" t="s">
        <v>241</v>
      </c>
      <c r="F1666" s="1" t="s">
        <v>1258</v>
      </c>
      <c r="G1666" s="1">
        <v>180</v>
      </c>
      <c r="H1666" s="1" t="s">
        <v>86</v>
      </c>
      <c r="I1666" s="4">
        <v>17.19</v>
      </c>
      <c r="J1666" s="1">
        <f t="shared" si="26"/>
        <v>3094.2</v>
      </c>
      <c r="K1666" s="1"/>
    </row>
    <row r="1667" ht="15.75" spans="1:11">
      <c r="A1667" s="4">
        <v>1665</v>
      </c>
      <c r="B1667" s="4"/>
      <c r="C1667" s="1" t="s">
        <v>1259</v>
      </c>
      <c r="D1667" s="1" t="s">
        <v>14</v>
      </c>
      <c r="E1667" s="1" t="s">
        <v>241</v>
      </c>
      <c r="F1667" s="4" t="s">
        <v>1260</v>
      </c>
      <c r="G1667" s="4">
        <v>3</v>
      </c>
      <c r="H1667" s="1" t="s">
        <v>225</v>
      </c>
      <c r="I1667" s="4">
        <v>815.05</v>
      </c>
      <c r="J1667" s="1">
        <f t="shared" si="26"/>
        <v>2445.15</v>
      </c>
      <c r="K1667" s="1"/>
    </row>
    <row r="1668" ht="15.75" spans="1:11">
      <c r="A1668" s="4">
        <v>1666</v>
      </c>
      <c r="B1668" s="4"/>
      <c r="C1668" s="1" t="s">
        <v>1259</v>
      </c>
      <c r="D1668" s="1" t="s">
        <v>14</v>
      </c>
      <c r="E1668" s="1" t="s">
        <v>241</v>
      </c>
      <c r="F1668" s="4" t="s">
        <v>1261</v>
      </c>
      <c r="G1668" s="4">
        <v>3</v>
      </c>
      <c r="H1668" s="1" t="s">
        <v>225</v>
      </c>
      <c r="I1668" s="4">
        <v>1530.29</v>
      </c>
      <c r="J1668" s="1">
        <f t="shared" si="26"/>
        <v>4590.87</v>
      </c>
      <c r="K1668" s="1"/>
    </row>
    <row r="1669" ht="30" spans="1:11">
      <c r="A1669" s="4">
        <v>1667</v>
      </c>
      <c r="B1669" s="1" t="s">
        <v>12</v>
      </c>
      <c r="C1669" s="4" t="s">
        <v>1262</v>
      </c>
      <c r="D1669" s="1" t="s">
        <v>1263</v>
      </c>
      <c r="E1669" s="1" t="s">
        <v>1264</v>
      </c>
      <c r="F1669" s="4" t="s">
        <v>1265</v>
      </c>
      <c r="G1669" s="4">
        <v>8</v>
      </c>
      <c r="H1669" s="1" t="s">
        <v>1127</v>
      </c>
      <c r="I1669" s="4">
        <v>231.39</v>
      </c>
      <c r="J1669" s="1">
        <f t="shared" si="26"/>
        <v>1851.12</v>
      </c>
      <c r="K1669" s="1"/>
    </row>
    <row r="1670" ht="30" spans="1:11">
      <c r="A1670" s="4">
        <v>1668</v>
      </c>
      <c r="B1670" s="1" t="s">
        <v>12</v>
      </c>
      <c r="C1670" s="1" t="s">
        <v>1266</v>
      </c>
      <c r="D1670" s="1" t="s">
        <v>1263</v>
      </c>
      <c r="E1670" s="4" t="s">
        <v>1267</v>
      </c>
      <c r="F1670" s="1" t="s">
        <v>1268</v>
      </c>
      <c r="G1670" s="1">
        <v>8</v>
      </c>
      <c r="H1670" s="1" t="s">
        <v>1127</v>
      </c>
      <c r="I1670" s="4">
        <v>64.68</v>
      </c>
      <c r="J1670" s="1">
        <f t="shared" si="26"/>
        <v>517.44</v>
      </c>
      <c r="K1670" s="1"/>
    </row>
    <row r="1671" ht="30" spans="1:11">
      <c r="A1671" s="4">
        <v>1669</v>
      </c>
      <c r="B1671" s="1" t="s">
        <v>12</v>
      </c>
      <c r="C1671" s="1" t="s">
        <v>1269</v>
      </c>
      <c r="D1671" s="1" t="s">
        <v>1263</v>
      </c>
      <c r="E1671" s="1" t="s">
        <v>1270</v>
      </c>
      <c r="F1671" s="4" t="s">
        <v>1271</v>
      </c>
      <c r="G1671" s="4">
        <v>5</v>
      </c>
      <c r="H1671" s="1" t="s">
        <v>1127</v>
      </c>
      <c r="I1671" s="4">
        <v>420.13</v>
      </c>
      <c r="J1671" s="1">
        <f t="shared" si="26"/>
        <v>2100.65</v>
      </c>
      <c r="K1671" s="1"/>
    </row>
    <row r="1672" ht="30" spans="1:11">
      <c r="A1672" s="4">
        <v>1670</v>
      </c>
      <c r="B1672" s="1" t="s">
        <v>12</v>
      </c>
      <c r="C1672" s="1" t="s">
        <v>1269</v>
      </c>
      <c r="D1672" s="1" t="s">
        <v>1263</v>
      </c>
      <c r="E1672" s="1" t="s">
        <v>1270</v>
      </c>
      <c r="F1672" s="4" t="s">
        <v>1272</v>
      </c>
      <c r="G1672" s="4">
        <v>5</v>
      </c>
      <c r="H1672" s="1" t="s">
        <v>1127</v>
      </c>
      <c r="I1672" s="4">
        <v>486.38</v>
      </c>
      <c r="J1672" s="1">
        <f t="shared" si="26"/>
        <v>2431.9</v>
      </c>
      <c r="K1672" s="1"/>
    </row>
    <row r="1673" ht="30" spans="1:11">
      <c r="A1673" s="4">
        <v>1671</v>
      </c>
      <c r="B1673" s="1" t="s">
        <v>12</v>
      </c>
      <c r="C1673" s="1" t="s">
        <v>1269</v>
      </c>
      <c r="D1673" s="1" t="s">
        <v>1263</v>
      </c>
      <c r="E1673" s="1" t="s">
        <v>1270</v>
      </c>
      <c r="F1673" s="4" t="s">
        <v>1273</v>
      </c>
      <c r="G1673" s="4">
        <v>5</v>
      </c>
      <c r="H1673" s="1" t="s">
        <v>1127</v>
      </c>
      <c r="I1673" s="4">
        <v>529.38</v>
      </c>
      <c r="J1673" s="1">
        <f t="shared" si="26"/>
        <v>2646.9</v>
      </c>
      <c r="K1673" s="1"/>
    </row>
    <row r="1674" ht="30" spans="1:11">
      <c r="A1674" s="4">
        <v>1672</v>
      </c>
      <c r="B1674" s="1" t="s">
        <v>12</v>
      </c>
      <c r="C1674" s="1" t="s">
        <v>1269</v>
      </c>
      <c r="D1674" s="1" t="s">
        <v>1263</v>
      </c>
      <c r="E1674" s="1" t="s">
        <v>1270</v>
      </c>
      <c r="F1674" s="4" t="s">
        <v>1274</v>
      </c>
      <c r="G1674" s="4">
        <v>5</v>
      </c>
      <c r="H1674" s="1" t="s">
        <v>1127</v>
      </c>
      <c r="I1674" s="4">
        <v>508.26</v>
      </c>
      <c r="J1674" s="1">
        <f t="shared" si="26"/>
        <v>2541.3</v>
      </c>
      <c r="K1674" s="1"/>
    </row>
    <row r="1675" ht="30" spans="1:11">
      <c r="A1675" s="4">
        <v>1673</v>
      </c>
      <c r="B1675" s="1" t="s">
        <v>12</v>
      </c>
      <c r="C1675" s="1" t="s">
        <v>1269</v>
      </c>
      <c r="D1675" s="1" t="s">
        <v>1263</v>
      </c>
      <c r="E1675" s="1" t="s">
        <v>1270</v>
      </c>
      <c r="F1675" s="4" t="s">
        <v>1275</v>
      </c>
      <c r="G1675" s="4">
        <v>10</v>
      </c>
      <c r="H1675" s="1" t="s">
        <v>1127</v>
      </c>
      <c r="I1675" s="4">
        <v>128.88</v>
      </c>
      <c r="J1675" s="1">
        <f t="shared" si="26"/>
        <v>1288.8</v>
      </c>
      <c r="K1675" s="1"/>
    </row>
    <row r="1676" ht="30" spans="1:11">
      <c r="A1676" s="4">
        <v>1674</v>
      </c>
      <c r="B1676" s="1" t="s">
        <v>12</v>
      </c>
      <c r="C1676" s="1" t="s">
        <v>1269</v>
      </c>
      <c r="D1676" s="1" t="s">
        <v>1263</v>
      </c>
      <c r="E1676" s="1" t="s">
        <v>1270</v>
      </c>
      <c r="F1676" s="4" t="s">
        <v>1276</v>
      </c>
      <c r="G1676" s="4">
        <v>10</v>
      </c>
      <c r="H1676" s="1" t="s">
        <v>1127</v>
      </c>
      <c r="I1676" s="4">
        <v>152.88</v>
      </c>
      <c r="J1676" s="1">
        <f t="shared" si="26"/>
        <v>1528.8</v>
      </c>
      <c r="K1676" s="1"/>
    </row>
    <row r="1677" ht="30" spans="1:11">
      <c r="A1677" s="4">
        <v>1675</v>
      </c>
      <c r="B1677" s="1" t="s">
        <v>12</v>
      </c>
      <c r="C1677" s="1" t="s">
        <v>1269</v>
      </c>
      <c r="D1677" s="1" t="s">
        <v>1263</v>
      </c>
      <c r="E1677" s="1" t="s">
        <v>1270</v>
      </c>
      <c r="F1677" s="4" t="s">
        <v>1277</v>
      </c>
      <c r="G1677" s="4">
        <v>10</v>
      </c>
      <c r="H1677" s="1" t="s">
        <v>1127</v>
      </c>
      <c r="I1677" s="4">
        <v>162.13</v>
      </c>
      <c r="J1677" s="1">
        <f t="shared" si="26"/>
        <v>1621.3</v>
      </c>
      <c r="K1677" s="1"/>
    </row>
    <row r="1678" ht="30" spans="1:11">
      <c r="A1678" s="4">
        <v>1676</v>
      </c>
      <c r="B1678" s="1" t="s">
        <v>12</v>
      </c>
      <c r="C1678" s="1" t="s">
        <v>1269</v>
      </c>
      <c r="D1678" s="1" t="s">
        <v>1263</v>
      </c>
      <c r="E1678" s="1" t="s">
        <v>1270</v>
      </c>
      <c r="F1678" s="4" t="s">
        <v>1278</v>
      </c>
      <c r="G1678" s="4">
        <v>7</v>
      </c>
      <c r="H1678" s="1" t="s">
        <v>1127</v>
      </c>
      <c r="I1678" s="4">
        <v>331.38</v>
      </c>
      <c r="J1678" s="1">
        <f t="shared" si="26"/>
        <v>2319.66</v>
      </c>
      <c r="K1678" s="1"/>
    </row>
    <row r="1679" ht="30" spans="1:11">
      <c r="A1679" s="4">
        <v>1677</v>
      </c>
      <c r="B1679" s="1" t="s">
        <v>12</v>
      </c>
      <c r="C1679" s="1" t="s">
        <v>1269</v>
      </c>
      <c r="D1679" s="1" t="s">
        <v>1263</v>
      </c>
      <c r="E1679" s="1" t="s">
        <v>1270</v>
      </c>
      <c r="F1679" s="4" t="s">
        <v>1279</v>
      </c>
      <c r="G1679" s="4">
        <v>7</v>
      </c>
      <c r="H1679" s="1" t="s">
        <v>1127</v>
      </c>
      <c r="I1679" s="4">
        <v>381.88</v>
      </c>
      <c r="J1679" s="1">
        <f t="shared" si="26"/>
        <v>2673.16</v>
      </c>
      <c r="K1679" s="1"/>
    </row>
    <row r="1680" ht="31.5" spans="1:11">
      <c r="A1680" s="4">
        <v>1678</v>
      </c>
      <c r="B1680" s="1" t="s">
        <v>12</v>
      </c>
      <c r="C1680" s="1" t="s">
        <v>1280</v>
      </c>
      <c r="D1680" s="1" t="s">
        <v>1263</v>
      </c>
      <c r="E1680" s="1" t="s">
        <v>1281</v>
      </c>
      <c r="F1680" s="1" t="s">
        <v>1282</v>
      </c>
      <c r="G1680" s="1">
        <v>7</v>
      </c>
      <c r="H1680" s="1" t="s">
        <v>17</v>
      </c>
      <c r="I1680" s="4">
        <v>288</v>
      </c>
      <c r="J1680" s="1">
        <f t="shared" si="26"/>
        <v>2016</v>
      </c>
      <c r="K1680" s="1"/>
    </row>
    <row r="1681" ht="31.5" spans="1:11">
      <c r="A1681" s="4">
        <v>1679</v>
      </c>
      <c r="B1681" s="1" t="s">
        <v>12</v>
      </c>
      <c r="C1681" s="1" t="s">
        <v>1280</v>
      </c>
      <c r="D1681" s="1" t="s">
        <v>1263</v>
      </c>
      <c r="E1681" s="1" t="s">
        <v>1281</v>
      </c>
      <c r="F1681" s="1" t="s">
        <v>1283</v>
      </c>
      <c r="G1681" s="1">
        <v>6</v>
      </c>
      <c r="H1681" s="1" t="s">
        <v>17</v>
      </c>
      <c r="I1681" s="4">
        <v>471.89</v>
      </c>
      <c r="J1681" s="1">
        <f t="shared" si="26"/>
        <v>2831.34</v>
      </c>
      <c r="K1681" s="1"/>
    </row>
    <row r="1682" ht="31.5" spans="1:11">
      <c r="A1682" s="4">
        <v>1680</v>
      </c>
      <c r="B1682" s="1" t="s">
        <v>12</v>
      </c>
      <c r="C1682" s="1" t="s">
        <v>1280</v>
      </c>
      <c r="D1682" s="1" t="s">
        <v>1263</v>
      </c>
      <c r="E1682" s="1" t="s">
        <v>1281</v>
      </c>
      <c r="F1682" s="1" t="s">
        <v>1284</v>
      </c>
      <c r="G1682" s="1">
        <v>6</v>
      </c>
      <c r="H1682" s="1" t="s">
        <v>17</v>
      </c>
      <c r="I1682" s="4">
        <v>548.68</v>
      </c>
      <c r="J1682" s="1">
        <f t="shared" si="26"/>
        <v>3292.08</v>
      </c>
      <c r="K1682" s="1"/>
    </row>
    <row r="1683" ht="31.5" spans="1:11">
      <c r="A1683" s="4">
        <v>1681</v>
      </c>
      <c r="B1683" s="1" t="s">
        <v>12</v>
      </c>
      <c r="C1683" s="1" t="s">
        <v>1280</v>
      </c>
      <c r="D1683" s="1" t="s">
        <v>1263</v>
      </c>
      <c r="E1683" s="1" t="s">
        <v>1281</v>
      </c>
      <c r="F1683" s="1" t="s">
        <v>1285</v>
      </c>
      <c r="G1683" s="1">
        <v>7</v>
      </c>
      <c r="H1683" s="1" t="s">
        <v>17</v>
      </c>
      <c r="I1683" s="4">
        <v>234.45</v>
      </c>
      <c r="J1683" s="1">
        <f t="shared" si="26"/>
        <v>1641.15</v>
      </c>
      <c r="K1683" s="1"/>
    </row>
    <row r="1684" ht="30" spans="1:11">
      <c r="A1684" s="4">
        <v>1682</v>
      </c>
      <c r="B1684" s="1" t="s">
        <v>12</v>
      </c>
      <c r="C1684" s="1" t="s">
        <v>1286</v>
      </c>
      <c r="D1684" s="1" t="s">
        <v>1263</v>
      </c>
      <c r="E1684" s="1" t="s">
        <v>1287</v>
      </c>
      <c r="F1684" s="4" t="s">
        <v>1145</v>
      </c>
      <c r="G1684" s="4">
        <v>20</v>
      </c>
      <c r="H1684" s="1" t="s">
        <v>1127</v>
      </c>
      <c r="I1684" s="4">
        <v>127.34</v>
      </c>
      <c r="J1684" s="1">
        <f t="shared" si="26"/>
        <v>2546.8</v>
      </c>
      <c r="K1684" s="1"/>
    </row>
    <row r="1685" ht="30" spans="1:11">
      <c r="A1685" s="4">
        <v>1683</v>
      </c>
      <c r="B1685" s="1" t="s">
        <v>12</v>
      </c>
      <c r="C1685" s="1" t="s">
        <v>1288</v>
      </c>
      <c r="D1685" s="1" t="s">
        <v>1263</v>
      </c>
      <c r="E1685" s="1" t="s">
        <v>1289</v>
      </c>
      <c r="F1685" s="4" t="s">
        <v>1290</v>
      </c>
      <c r="G1685" s="4">
        <v>7</v>
      </c>
      <c r="H1685" s="1" t="s">
        <v>1291</v>
      </c>
      <c r="I1685" s="4">
        <v>596.18</v>
      </c>
      <c r="J1685" s="1">
        <f t="shared" si="26"/>
        <v>4173.26</v>
      </c>
      <c r="K1685" s="1"/>
    </row>
    <row r="1686" ht="31.5" spans="1:11">
      <c r="A1686" s="4">
        <v>1684</v>
      </c>
      <c r="B1686" s="1" t="s">
        <v>12</v>
      </c>
      <c r="C1686" s="1" t="s">
        <v>1292</v>
      </c>
      <c r="D1686" s="1" t="s">
        <v>1263</v>
      </c>
      <c r="E1686" s="1" t="s">
        <v>1293</v>
      </c>
      <c r="F1686" s="1" t="s">
        <v>1294</v>
      </c>
      <c r="G1686" s="4">
        <v>10</v>
      </c>
      <c r="H1686" s="1" t="s">
        <v>1291</v>
      </c>
      <c r="I1686" s="4">
        <v>2906.14</v>
      </c>
      <c r="J1686" s="1">
        <f t="shared" si="26"/>
        <v>29061.4</v>
      </c>
      <c r="K1686" s="1"/>
    </row>
    <row r="1687" ht="30" spans="1:11">
      <c r="A1687" s="4">
        <v>1685</v>
      </c>
      <c r="B1687" s="1" t="s">
        <v>12</v>
      </c>
      <c r="C1687" s="1" t="s">
        <v>1295</v>
      </c>
      <c r="D1687" s="1" t="s">
        <v>1263</v>
      </c>
      <c r="E1687" s="1" t="s">
        <v>1293</v>
      </c>
      <c r="F1687" s="1" t="s">
        <v>1296</v>
      </c>
      <c r="G1687" s="4">
        <v>10</v>
      </c>
      <c r="H1687" s="1" t="s">
        <v>1291</v>
      </c>
      <c r="I1687" s="4">
        <v>2907.98</v>
      </c>
      <c r="J1687" s="1">
        <f t="shared" si="26"/>
        <v>29079.8</v>
      </c>
      <c r="K1687" s="1"/>
    </row>
    <row r="1688" ht="31.5" spans="1:11">
      <c r="A1688" s="4">
        <v>1686</v>
      </c>
      <c r="B1688" s="1" t="s">
        <v>12</v>
      </c>
      <c r="C1688" s="1" t="s">
        <v>1297</v>
      </c>
      <c r="D1688" s="1" t="s">
        <v>1263</v>
      </c>
      <c r="E1688" s="1" t="s">
        <v>1293</v>
      </c>
      <c r="F1688" s="1" t="s">
        <v>1298</v>
      </c>
      <c r="G1688" s="1">
        <v>8</v>
      </c>
      <c r="H1688" s="1" t="s">
        <v>1291</v>
      </c>
      <c r="I1688" s="4">
        <v>705.34</v>
      </c>
      <c r="J1688" s="1">
        <f t="shared" si="26"/>
        <v>5642.72</v>
      </c>
      <c r="K1688" s="1"/>
    </row>
    <row r="1689" ht="45.75" spans="1:11">
      <c r="A1689" s="4">
        <v>1687</v>
      </c>
      <c r="B1689" s="1" t="s">
        <v>12</v>
      </c>
      <c r="C1689" s="1" t="s">
        <v>1299</v>
      </c>
      <c r="D1689" s="1" t="s">
        <v>1263</v>
      </c>
      <c r="E1689" s="1" t="s">
        <v>1293</v>
      </c>
      <c r="F1689" s="1" t="s">
        <v>1300</v>
      </c>
      <c r="G1689" s="1">
        <v>8</v>
      </c>
      <c r="H1689" s="1" t="s">
        <v>1291</v>
      </c>
      <c r="I1689" s="4">
        <v>1938.12</v>
      </c>
      <c r="J1689" s="1">
        <f t="shared" si="26"/>
        <v>15504.96</v>
      </c>
      <c r="K1689" s="1"/>
    </row>
    <row r="1690" ht="30" spans="1:11">
      <c r="A1690" s="4">
        <v>1688</v>
      </c>
      <c r="B1690" s="1" t="s">
        <v>12</v>
      </c>
      <c r="C1690" s="1" t="s">
        <v>1301</v>
      </c>
      <c r="D1690" s="1" t="s">
        <v>1263</v>
      </c>
      <c r="E1690" s="4" t="s">
        <v>1267</v>
      </c>
      <c r="F1690" s="4" t="s">
        <v>1302</v>
      </c>
      <c r="G1690" s="4">
        <v>8</v>
      </c>
      <c r="H1690" s="1" t="s">
        <v>1127</v>
      </c>
      <c r="I1690" s="4">
        <v>114.18</v>
      </c>
      <c r="J1690" s="1">
        <f t="shared" si="26"/>
        <v>913.44</v>
      </c>
      <c r="K1690" s="1"/>
    </row>
    <row r="1691" ht="30" spans="1:11">
      <c r="A1691" s="4">
        <v>1689</v>
      </c>
      <c r="B1691" s="1" t="s">
        <v>12</v>
      </c>
      <c r="C1691" s="1" t="s">
        <v>1303</v>
      </c>
      <c r="D1691" s="1" t="s">
        <v>1263</v>
      </c>
      <c r="E1691" s="1" t="s">
        <v>1304</v>
      </c>
      <c r="F1691" s="4" t="s">
        <v>1305</v>
      </c>
      <c r="G1691" s="4">
        <v>7</v>
      </c>
      <c r="H1691" s="1" t="s">
        <v>1127</v>
      </c>
      <c r="I1691" s="4">
        <v>105.1</v>
      </c>
      <c r="J1691" s="1">
        <f t="shared" si="26"/>
        <v>735.7</v>
      </c>
      <c r="K1691" s="1"/>
    </row>
    <row r="1692" ht="30" spans="1:11">
      <c r="A1692" s="4">
        <v>1690</v>
      </c>
      <c r="B1692" s="1" t="s">
        <v>12</v>
      </c>
      <c r="C1692" s="1" t="s">
        <v>1303</v>
      </c>
      <c r="D1692" s="1" t="s">
        <v>1263</v>
      </c>
      <c r="E1692" s="1" t="s">
        <v>1304</v>
      </c>
      <c r="F1692" s="4" t="s">
        <v>1306</v>
      </c>
      <c r="G1692" s="4">
        <v>7</v>
      </c>
      <c r="H1692" s="1" t="s">
        <v>1127</v>
      </c>
      <c r="I1692" s="4">
        <v>62.67</v>
      </c>
      <c r="J1692" s="1">
        <f t="shared" si="26"/>
        <v>438.69</v>
      </c>
      <c r="K1692" s="1"/>
    </row>
    <row r="1693" ht="30" spans="1:11">
      <c r="A1693" s="4">
        <v>1691</v>
      </c>
      <c r="B1693" s="1" t="s">
        <v>12</v>
      </c>
      <c r="C1693" s="1" t="s">
        <v>1307</v>
      </c>
      <c r="D1693" s="1" t="s">
        <v>1263</v>
      </c>
      <c r="E1693" s="1" t="s">
        <v>1270</v>
      </c>
      <c r="F1693" s="4" t="s">
        <v>1308</v>
      </c>
      <c r="G1693" s="4">
        <v>7</v>
      </c>
      <c r="H1693" s="1" t="s">
        <v>225</v>
      </c>
      <c r="I1693" s="4">
        <v>922.56</v>
      </c>
      <c r="J1693" s="1">
        <f t="shared" si="26"/>
        <v>6457.92</v>
      </c>
      <c r="K1693" s="1"/>
    </row>
    <row r="1694" ht="31.5" spans="1:11">
      <c r="A1694" s="4">
        <v>1692</v>
      </c>
      <c r="B1694" s="1" t="s">
        <v>12</v>
      </c>
      <c r="C1694" s="1" t="s">
        <v>1309</v>
      </c>
      <c r="D1694" s="1" t="s">
        <v>1263</v>
      </c>
      <c r="E1694" s="1" t="s">
        <v>1310</v>
      </c>
      <c r="F1694" s="4" t="s">
        <v>1311</v>
      </c>
      <c r="G1694" s="4">
        <v>8</v>
      </c>
      <c r="H1694" s="1" t="s">
        <v>1127</v>
      </c>
      <c r="I1694" s="4">
        <v>58.63</v>
      </c>
      <c r="J1694" s="1">
        <f t="shared" si="26"/>
        <v>469.04</v>
      </c>
      <c r="K1694" s="1"/>
    </row>
    <row r="1695" ht="31.5" spans="1:11">
      <c r="A1695" s="4">
        <v>1693</v>
      </c>
      <c r="B1695" s="1" t="s">
        <v>12</v>
      </c>
      <c r="C1695" s="1" t="s">
        <v>1312</v>
      </c>
      <c r="D1695" s="1" t="s">
        <v>1263</v>
      </c>
      <c r="E1695" s="1" t="s">
        <v>1293</v>
      </c>
      <c r="F1695" s="1" t="s">
        <v>1313</v>
      </c>
      <c r="G1695" s="1">
        <v>6</v>
      </c>
      <c r="H1695" s="1" t="s">
        <v>1291</v>
      </c>
      <c r="I1695" s="4">
        <v>3523.99</v>
      </c>
      <c r="J1695" s="1">
        <f t="shared" si="26"/>
        <v>21143.94</v>
      </c>
      <c r="K1695" s="1"/>
    </row>
    <row r="1696" ht="31.5" spans="1:11">
      <c r="A1696" s="4">
        <v>1694</v>
      </c>
      <c r="B1696" s="1" t="s">
        <v>12</v>
      </c>
      <c r="C1696" s="1" t="s">
        <v>1314</v>
      </c>
      <c r="D1696" s="1" t="s">
        <v>1263</v>
      </c>
      <c r="E1696" s="1" t="s">
        <v>1315</v>
      </c>
      <c r="F1696" s="1" t="s">
        <v>1316</v>
      </c>
      <c r="G1696" s="1">
        <v>26</v>
      </c>
      <c r="H1696" s="1" t="s">
        <v>1127</v>
      </c>
      <c r="I1696" s="4">
        <v>49.5</v>
      </c>
      <c r="J1696" s="1">
        <f t="shared" si="26"/>
        <v>1287</v>
      </c>
      <c r="K1696" s="1"/>
    </row>
    <row r="1697" ht="31.5" spans="1:11">
      <c r="A1697" s="4">
        <v>1695</v>
      </c>
      <c r="B1697" s="1" t="s">
        <v>12</v>
      </c>
      <c r="C1697" s="1" t="s">
        <v>1314</v>
      </c>
      <c r="D1697" s="1" t="s">
        <v>1263</v>
      </c>
      <c r="E1697" s="1" t="s">
        <v>1315</v>
      </c>
      <c r="F1697" s="1" t="s">
        <v>1317</v>
      </c>
      <c r="G1697" s="1">
        <v>26</v>
      </c>
      <c r="H1697" s="1" t="s">
        <v>1127</v>
      </c>
      <c r="I1697" s="4">
        <v>50.53</v>
      </c>
      <c r="J1697" s="1">
        <f t="shared" si="26"/>
        <v>1313.78</v>
      </c>
      <c r="K1697" s="1"/>
    </row>
    <row r="1698" ht="31.5" spans="1:11">
      <c r="A1698" s="4">
        <v>1696</v>
      </c>
      <c r="B1698" s="1" t="s">
        <v>12</v>
      </c>
      <c r="C1698" s="1" t="s">
        <v>1318</v>
      </c>
      <c r="D1698" s="1" t="s">
        <v>1263</v>
      </c>
      <c r="E1698" s="1" t="s">
        <v>1315</v>
      </c>
      <c r="F1698" s="1" t="s">
        <v>1316</v>
      </c>
      <c r="G1698" s="1">
        <v>26</v>
      </c>
      <c r="H1698" s="1" t="s">
        <v>1127</v>
      </c>
      <c r="I1698" s="4">
        <v>51.54</v>
      </c>
      <c r="J1698" s="1">
        <f t="shared" si="26"/>
        <v>1340.04</v>
      </c>
      <c r="K1698" s="1"/>
    </row>
    <row r="1699" ht="31.5" spans="1:11">
      <c r="A1699" s="4">
        <v>1697</v>
      </c>
      <c r="B1699" s="1" t="s">
        <v>12</v>
      </c>
      <c r="C1699" s="1" t="s">
        <v>1318</v>
      </c>
      <c r="D1699" s="1" t="s">
        <v>1263</v>
      </c>
      <c r="E1699" s="1" t="s">
        <v>1315</v>
      </c>
      <c r="F1699" s="1" t="s">
        <v>1317</v>
      </c>
      <c r="G1699" s="1">
        <v>26</v>
      </c>
      <c r="H1699" s="1" t="s">
        <v>1127</v>
      </c>
      <c r="I1699" s="4">
        <v>56.59</v>
      </c>
      <c r="J1699" s="1">
        <f t="shared" si="26"/>
        <v>1471.34</v>
      </c>
      <c r="K1699" s="1"/>
    </row>
    <row r="1700" ht="31.5" spans="1:11">
      <c r="A1700" s="4">
        <v>1698</v>
      </c>
      <c r="B1700" s="1" t="s">
        <v>12</v>
      </c>
      <c r="C1700" s="1" t="s">
        <v>1319</v>
      </c>
      <c r="D1700" s="1" t="s">
        <v>1263</v>
      </c>
      <c r="E1700" s="1" t="s">
        <v>1320</v>
      </c>
      <c r="F1700" s="4" t="s">
        <v>1321</v>
      </c>
      <c r="G1700" s="4">
        <v>12</v>
      </c>
      <c r="H1700" s="1" t="s">
        <v>190</v>
      </c>
      <c r="I1700" s="4">
        <v>56.59</v>
      </c>
      <c r="J1700" s="1">
        <f t="shared" si="26"/>
        <v>679.08</v>
      </c>
      <c r="K1700" s="1"/>
    </row>
    <row r="1701" ht="30" spans="1:11">
      <c r="A1701" s="4">
        <v>1699</v>
      </c>
      <c r="B1701" s="1" t="s">
        <v>12</v>
      </c>
      <c r="C1701" s="1" t="s">
        <v>1322</v>
      </c>
      <c r="D1701" s="1" t="s">
        <v>1263</v>
      </c>
      <c r="E1701" s="1" t="s">
        <v>1323</v>
      </c>
      <c r="F1701" s="4" t="s">
        <v>1324</v>
      </c>
      <c r="G1701" s="4">
        <v>6</v>
      </c>
      <c r="H1701" s="1" t="s">
        <v>1127</v>
      </c>
      <c r="I1701" s="4">
        <v>89.92</v>
      </c>
      <c r="J1701" s="1">
        <f t="shared" si="26"/>
        <v>539.52</v>
      </c>
      <c r="K1701" s="1"/>
    </row>
    <row r="1702" ht="31.5" spans="1:11">
      <c r="A1702" s="4">
        <v>1700</v>
      </c>
      <c r="B1702" s="1" t="s">
        <v>12</v>
      </c>
      <c r="C1702" s="1" t="s">
        <v>1325</v>
      </c>
      <c r="D1702" s="1" t="s">
        <v>1263</v>
      </c>
      <c r="E1702" s="4" t="s">
        <v>1326</v>
      </c>
      <c r="F1702" s="1" t="s">
        <v>1327</v>
      </c>
      <c r="G1702" s="1">
        <v>32</v>
      </c>
      <c r="H1702" s="1" t="s">
        <v>633</v>
      </c>
      <c r="I1702" s="4">
        <v>64.68</v>
      </c>
      <c r="J1702" s="1">
        <f t="shared" si="26"/>
        <v>2069.76</v>
      </c>
      <c r="K1702" s="1"/>
    </row>
    <row r="1703" ht="31.5" spans="1:11">
      <c r="A1703" s="4">
        <v>1701</v>
      </c>
      <c r="B1703" s="1" t="s">
        <v>12</v>
      </c>
      <c r="C1703" s="1" t="s">
        <v>1328</v>
      </c>
      <c r="D1703" s="1" t="s">
        <v>1263</v>
      </c>
      <c r="E1703" s="1" t="s">
        <v>1329</v>
      </c>
      <c r="F1703" s="4" t="s">
        <v>1330</v>
      </c>
      <c r="G1703" s="4">
        <v>8</v>
      </c>
      <c r="H1703" s="1" t="s">
        <v>1127</v>
      </c>
      <c r="I1703" s="4">
        <v>61.11</v>
      </c>
      <c r="J1703" s="1">
        <f t="shared" si="26"/>
        <v>488.88</v>
      </c>
      <c r="K1703" s="1"/>
    </row>
    <row r="1704" ht="31.5" spans="1:11">
      <c r="A1704" s="4">
        <v>1702</v>
      </c>
      <c r="B1704" s="1" t="s">
        <v>12</v>
      </c>
      <c r="C1704" s="1" t="s">
        <v>1328</v>
      </c>
      <c r="D1704" s="1" t="s">
        <v>1263</v>
      </c>
      <c r="E1704" s="1" t="s">
        <v>1310</v>
      </c>
      <c r="F1704" s="4" t="s">
        <v>1331</v>
      </c>
      <c r="G1704" s="4">
        <v>8</v>
      </c>
      <c r="H1704" s="1" t="s">
        <v>1127</v>
      </c>
      <c r="I1704" s="4">
        <v>19.19</v>
      </c>
      <c r="J1704" s="1">
        <f t="shared" si="26"/>
        <v>153.52</v>
      </c>
      <c r="K1704" s="1"/>
    </row>
    <row r="1705" ht="31.5" spans="1:11">
      <c r="A1705" s="4">
        <v>1703</v>
      </c>
      <c r="B1705" s="1" t="s">
        <v>12</v>
      </c>
      <c r="C1705" s="1" t="s">
        <v>1328</v>
      </c>
      <c r="D1705" s="1" t="s">
        <v>1263</v>
      </c>
      <c r="E1705" s="1" t="s">
        <v>1310</v>
      </c>
      <c r="F1705" s="4" t="s">
        <v>1332</v>
      </c>
      <c r="G1705" s="4">
        <v>8</v>
      </c>
      <c r="H1705" s="1" t="s">
        <v>1127</v>
      </c>
      <c r="I1705" s="4">
        <v>34.36</v>
      </c>
      <c r="J1705" s="1">
        <f t="shared" si="26"/>
        <v>274.88</v>
      </c>
      <c r="K1705" s="1"/>
    </row>
    <row r="1706" ht="31.5" spans="1:11">
      <c r="A1706" s="4">
        <v>1704</v>
      </c>
      <c r="B1706" s="1" t="s">
        <v>12</v>
      </c>
      <c r="C1706" s="1" t="s">
        <v>1333</v>
      </c>
      <c r="D1706" s="1" t="s">
        <v>1263</v>
      </c>
      <c r="E1706" s="1" t="s">
        <v>1334</v>
      </c>
      <c r="F1706" s="4" t="s">
        <v>1145</v>
      </c>
      <c r="G1706" s="4">
        <v>26</v>
      </c>
      <c r="H1706" s="1" t="s">
        <v>1127</v>
      </c>
      <c r="I1706" s="4">
        <v>93.97</v>
      </c>
      <c r="J1706" s="1">
        <f t="shared" si="26"/>
        <v>2443.22</v>
      </c>
      <c r="K1706" s="1"/>
    </row>
    <row r="1707" ht="31.5" spans="1:11">
      <c r="A1707" s="4">
        <v>1705</v>
      </c>
      <c r="B1707" s="1" t="s">
        <v>12</v>
      </c>
      <c r="C1707" s="1" t="s">
        <v>1333</v>
      </c>
      <c r="D1707" s="1" t="s">
        <v>1263</v>
      </c>
      <c r="E1707" s="1" t="s">
        <v>1334</v>
      </c>
      <c r="F1707" s="4" t="s">
        <v>962</v>
      </c>
      <c r="G1707" s="4">
        <v>26</v>
      </c>
      <c r="H1707" s="1" t="s">
        <v>1127</v>
      </c>
      <c r="I1707" s="4">
        <v>71.3</v>
      </c>
      <c r="J1707" s="1">
        <f t="shared" si="26"/>
        <v>1853.8</v>
      </c>
      <c r="K1707" s="1"/>
    </row>
    <row r="1708" ht="45.75" spans="1:11">
      <c r="A1708" s="4">
        <v>1706</v>
      </c>
      <c r="B1708" s="1" t="s">
        <v>12</v>
      </c>
      <c r="C1708" s="1" t="s">
        <v>1335</v>
      </c>
      <c r="D1708" s="1" t="s">
        <v>1263</v>
      </c>
      <c r="E1708" s="1" t="s">
        <v>1336</v>
      </c>
      <c r="F1708" s="1" t="s">
        <v>1337</v>
      </c>
      <c r="G1708" s="1">
        <v>14</v>
      </c>
      <c r="H1708" s="1" t="s">
        <v>1127</v>
      </c>
      <c r="I1708" s="4">
        <v>68.72</v>
      </c>
      <c r="J1708" s="1">
        <f t="shared" si="26"/>
        <v>962.08</v>
      </c>
      <c r="K1708" s="1"/>
    </row>
    <row r="1709" ht="45.75" spans="1:11">
      <c r="A1709" s="4">
        <v>1707</v>
      </c>
      <c r="B1709" s="1" t="s">
        <v>12</v>
      </c>
      <c r="C1709" s="1" t="s">
        <v>1335</v>
      </c>
      <c r="D1709" s="1" t="s">
        <v>1263</v>
      </c>
      <c r="E1709" s="1" t="s">
        <v>1336</v>
      </c>
      <c r="F1709" s="1" t="s">
        <v>1338</v>
      </c>
      <c r="G1709" s="1">
        <v>14</v>
      </c>
      <c r="H1709" s="1" t="s">
        <v>1127</v>
      </c>
      <c r="I1709" s="4">
        <v>77.82</v>
      </c>
      <c r="J1709" s="1">
        <f t="shared" si="26"/>
        <v>1089.48</v>
      </c>
      <c r="K1709" s="1"/>
    </row>
    <row r="1710" ht="45.75" spans="1:11">
      <c r="A1710" s="4">
        <v>1708</v>
      </c>
      <c r="B1710" s="1" t="s">
        <v>12</v>
      </c>
      <c r="C1710" s="1" t="s">
        <v>1335</v>
      </c>
      <c r="D1710" s="1" t="s">
        <v>1263</v>
      </c>
      <c r="E1710" s="1" t="s">
        <v>1336</v>
      </c>
      <c r="F1710" s="1" t="s">
        <v>1339</v>
      </c>
      <c r="G1710" s="1">
        <v>8</v>
      </c>
      <c r="H1710" s="1" t="s">
        <v>1127</v>
      </c>
      <c r="I1710" s="4">
        <v>93.97</v>
      </c>
      <c r="J1710" s="1">
        <f t="shared" si="26"/>
        <v>751.76</v>
      </c>
      <c r="K1710" s="1"/>
    </row>
    <row r="1711" ht="31.5" spans="1:11">
      <c r="A1711" s="4">
        <v>1709</v>
      </c>
      <c r="B1711" s="1" t="s">
        <v>12</v>
      </c>
      <c r="C1711" s="1" t="s">
        <v>1340</v>
      </c>
      <c r="D1711" s="1" t="s">
        <v>1263</v>
      </c>
      <c r="E1711" s="1" t="s">
        <v>1334</v>
      </c>
      <c r="F1711" s="4" t="s">
        <v>1341</v>
      </c>
      <c r="G1711" s="4">
        <v>14</v>
      </c>
      <c r="H1711" s="1" t="s">
        <v>1127</v>
      </c>
      <c r="I1711" s="4">
        <v>119.25</v>
      </c>
      <c r="J1711" s="1">
        <f t="shared" si="26"/>
        <v>1669.5</v>
      </c>
      <c r="K1711" s="1"/>
    </row>
    <row r="1712" ht="31.5" spans="1:11">
      <c r="A1712" s="4">
        <v>1710</v>
      </c>
      <c r="B1712" s="1" t="s">
        <v>12</v>
      </c>
      <c r="C1712" s="1" t="s">
        <v>1340</v>
      </c>
      <c r="D1712" s="1" t="s">
        <v>1263</v>
      </c>
      <c r="E1712" s="1" t="s">
        <v>1334</v>
      </c>
      <c r="F1712" s="4" t="s">
        <v>1342</v>
      </c>
      <c r="G1712" s="4">
        <v>14</v>
      </c>
      <c r="H1712" s="1" t="s">
        <v>1127</v>
      </c>
      <c r="I1712" s="4">
        <v>154.6</v>
      </c>
      <c r="J1712" s="1">
        <f t="shared" si="26"/>
        <v>2164.4</v>
      </c>
      <c r="K1712" s="1"/>
    </row>
    <row r="1713" ht="31.5" spans="1:11">
      <c r="A1713" s="4">
        <v>1711</v>
      </c>
      <c r="B1713" s="1" t="s">
        <v>12</v>
      </c>
      <c r="C1713" s="1" t="s">
        <v>1340</v>
      </c>
      <c r="D1713" s="1" t="s">
        <v>1263</v>
      </c>
      <c r="E1713" s="1" t="s">
        <v>1334</v>
      </c>
      <c r="F1713" s="4" t="s">
        <v>1343</v>
      </c>
      <c r="G1713" s="4">
        <v>14</v>
      </c>
      <c r="H1713" s="1" t="s">
        <v>1127</v>
      </c>
      <c r="I1713" s="4">
        <v>241.5</v>
      </c>
      <c r="J1713" s="1">
        <f t="shared" si="26"/>
        <v>3381</v>
      </c>
      <c r="K1713" s="1"/>
    </row>
    <row r="1714" ht="31.5" spans="1:11">
      <c r="A1714" s="4">
        <v>1712</v>
      </c>
      <c r="B1714" s="1" t="s">
        <v>12</v>
      </c>
      <c r="C1714" s="1" t="s">
        <v>1344</v>
      </c>
      <c r="D1714" s="1" t="s">
        <v>1263</v>
      </c>
      <c r="E1714" s="1" t="s">
        <v>1334</v>
      </c>
      <c r="F1714" s="1" t="s">
        <v>1345</v>
      </c>
      <c r="G1714" s="1">
        <v>32</v>
      </c>
      <c r="H1714" s="1" t="s">
        <v>1346</v>
      </c>
      <c r="I1714" s="4">
        <v>13.13</v>
      </c>
      <c r="J1714" s="1">
        <f t="shared" si="26"/>
        <v>420.16</v>
      </c>
      <c r="K1714" s="1"/>
    </row>
    <row r="1715" ht="31.5" spans="1:11">
      <c r="A1715" s="4">
        <v>1713</v>
      </c>
      <c r="B1715" s="1" t="s">
        <v>12</v>
      </c>
      <c r="C1715" s="1" t="s">
        <v>1347</v>
      </c>
      <c r="D1715" s="1" t="s">
        <v>1263</v>
      </c>
      <c r="E1715" s="1" t="s">
        <v>1334</v>
      </c>
      <c r="F1715" s="4" t="s">
        <v>1348</v>
      </c>
      <c r="G1715" s="4">
        <v>6</v>
      </c>
      <c r="H1715" s="1" t="s">
        <v>449</v>
      </c>
      <c r="I1715" s="4">
        <v>46.48</v>
      </c>
      <c r="J1715" s="1">
        <f t="shared" si="26"/>
        <v>278.88</v>
      </c>
      <c r="K1715" s="1"/>
    </row>
    <row r="1716" ht="31.5" spans="1:11">
      <c r="A1716" s="4">
        <v>1714</v>
      </c>
      <c r="B1716" s="1" t="s">
        <v>12</v>
      </c>
      <c r="C1716" s="1" t="s">
        <v>1349</v>
      </c>
      <c r="D1716" s="1" t="s">
        <v>1263</v>
      </c>
      <c r="E1716" s="1" t="s">
        <v>1334</v>
      </c>
      <c r="F1716" s="1" t="s">
        <v>1345</v>
      </c>
      <c r="G1716" s="1">
        <v>32</v>
      </c>
      <c r="H1716" s="1" t="s">
        <v>1346</v>
      </c>
      <c r="I1716" s="4">
        <v>15.17</v>
      </c>
      <c r="J1716" s="1">
        <f t="shared" ref="J1716:J1779" si="27">I1716*G1716</f>
        <v>485.44</v>
      </c>
      <c r="K1716" s="1"/>
    </row>
    <row r="1717" ht="30" spans="1:11">
      <c r="A1717" s="4">
        <v>1715</v>
      </c>
      <c r="B1717" s="1" t="s">
        <v>12</v>
      </c>
      <c r="C1717" s="1" t="s">
        <v>1350</v>
      </c>
      <c r="D1717" s="1" t="s">
        <v>1263</v>
      </c>
      <c r="E1717" s="1" t="s">
        <v>1351</v>
      </c>
      <c r="F1717" s="4" t="s">
        <v>1305</v>
      </c>
      <c r="G1717" s="4">
        <v>26</v>
      </c>
      <c r="H1717" s="1" t="s">
        <v>1127</v>
      </c>
      <c r="I1717" s="4">
        <v>57.61</v>
      </c>
      <c r="J1717" s="1">
        <f t="shared" si="27"/>
        <v>1497.86</v>
      </c>
      <c r="K1717" s="1"/>
    </row>
    <row r="1718" ht="30" spans="1:11">
      <c r="A1718" s="4">
        <v>1716</v>
      </c>
      <c r="B1718" s="1" t="s">
        <v>12</v>
      </c>
      <c r="C1718" s="1" t="s">
        <v>1350</v>
      </c>
      <c r="D1718" s="1" t="s">
        <v>1263</v>
      </c>
      <c r="E1718" s="1" t="s">
        <v>1351</v>
      </c>
      <c r="F1718" s="4" t="s">
        <v>1352</v>
      </c>
      <c r="G1718" s="4">
        <v>17</v>
      </c>
      <c r="H1718" s="1" t="s">
        <v>1127</v>
      </c>
      <c r="I1718" s="4">
        <v>77.82</v>
      </c>
      <c r="J1718" s="1">
        <f t="shared" si="27"/>
        <v>1322.94</v>
      </c>
      <c r="K1718" s="1"/>
    </row>
    <row r="1719" ht="30" spans="1:11">
      <c r="A1719" s="4">
        <v>1717</v>
      </c>
      <c r="B1719" s="1" t="s">
        <v>12</v>
      </c>
      <c r="C1719" s="1" t="s">
        <v>1350</v>
      </c>
      <c r="D1719" s="1" t="s">
        <v>1263</v>
      </c>
      <c r="E1719" s="1" t="s">
        <v>1351</v>
      </c>
      <c r="F1719" s="4" t="s">
        <v>1353</v>
      </c>
      <c r="G1719" s="4">
        <v>17</v>
      </c>
      <c r="H1719" s="1" t="s">
        <v>1127</v>
      </c>
      <c r="I1719" s="4">
        <v>150.57</v>
      </c>
      <c r="J1719" s="1">
        <f t="shared" si="27"/>
        <v>2559.69</v>
      </c>
      <c r="K1719" s="1"/>
    </row>
    <row r="1720" ht="30" spans="1:11">
      <c r="A1720" s="4">
        <v>1718</v>
      </c>
      <c r="B1720" s="1" t="s">
        <v>12</v>
      </c>
      <c r="C1720" s="1" t="s">
        <v>1350</v>
      </c>
      <c r="D1720" s="1" t="s">
        <v>1263</v>
      </c>
      <c r="E1720" s="1" t="s">
        <v>1351</v>
      </c>
      <c r="F1720" s="4" t="s">
        <v>1354</v>
      </c>
      <c r="G1720" s="4">
        <v>10</v>
      </c>
      <c r="H1720" s="1" t="s">
        <v>1127</v>
      </c>
      <c r="I1720" s="4">
        <v>269.79</v>
      </c>
      <c r="J1720" s="1">
        <f t="shared" si="27"/>
        <v>2697.9</v>
      </c>
      <c r="K1720" s="1"/>
    </row>
    <row r="1721" ht="30" spans="1:11">
      <c r="A1721" s="4">
        <v>1719</v>
      </c>
      <c r="B1721" s="1" t="s">
        <v>12</v>
      </c>
      <c r="C1721" s="1" t="s">
        <v>1350</v>
      </c>
      <c r="D1721" s="1" t="s">
        <v>1263</v>
      </c>
      <c r="E1721" s="1" t="s">
        <v>1351</v>
      </c>
      <c r="F1721" s="4" t="s">
        <v>1355</v>
      </c>
      <c r="G1721" s="4">
        <v>6</v>
      </c>
      <c r="H1721" s="1" t="s">
        <v>1127</v>
      </c>
      <c r="I1721" s="4">
        <v>432.49</v>
      </c>
      <c r="J1721" s="1">
        <f t="shared" si="27"/>
        <v>2594.94</v>
      </c>
      <c r="K1721" s="1"/>
    </row>
    <row r="1722" ht="30" spans="1:11">
      <c r="A1722" s="4">
        <v>1720</v>
      </c>
      <c r="B1722" s="1" t="s">
        <v>12</v>
      </c>
      <c r="C1722" s="1" t="s">
        <v>1350</v>
      </c>
      <c r="D1722" s="1" t="s">
        <v>1263</v>
      </c>
      <c r="E1722" s="1" t="s">
        <v>1351</v>
      </c>
      <c r="F1722" s="4" t="s">
        <v>1144</v>
      </c>
      <c r="G1722" s="4">
        <v>17</v>
      </c>
      <c r="H1722" s="1" t="s">
        <v>1127</v>
      </c>
      <c r="I1722" s="4">
        <v>32.34</v>
      </c>
      <c r="J1722" s="1">
        <f t="shared" si="27"/>
        <v>549.78</v>
      </c>
      <c r="K1722" s="1"/>
    </row>
    <row r="1723" ht="30" spans="1:11">
      <c r="A1723" s="4">
        <v>1721</v>
      </c>
      <c r="B1723" s="1" t="s">
        <v>12</v>
      </c>
      <c r="C1723" s="1" t="s">
        <v>1350</v>
      </c>
      <c r="D1723" s="1" t="s">
        <v>1263</v>
      </c>
      <c r="E1723" s="1" t="s">
        <v>1351</v>
      </c>
      <c r="F1723" s="4" t="s">
        <v>1145</v>
      </c>
      <c r="G1723" s="4">
        <v>26</v>
      </c>
      <c r="H1723" s="1" t="s">
        <v>1127</v>
      </c>
      <c r="I1723" s="4">
        <v>39.4</v>
      </c>
      <c r="J1723" s="1">
        <f t="shared" si="27"/>
        <v>1024.4</v>
      </c>
      <c r="K1723" s="1"/>
    </row>
    <row r="1724" ht="30" spans="1:11">
      <c r="A1724" s="4">
        <v>1722</v>
      </c>
      <c r="B1724" s="1" t="s">
        <v>12</v>
      </c>
      <c r="C1724" s="1" t="s">
        <v>1350</v>
      </c>
      <c r="D1724" s="1" t="s">
        <v>1263</v>
      </c>
      <c r="E1724" s="1" t="s">
        <v>1351</v>
      </c>
      <c r="F1724" s="4" t="s">
        <v>962</v>
      </c>
      <c r="G1724" s="4">
        <v>26</v>
      </c>
      <c r="H1724" s="1" t="s">
        <v>1127</v>
      </c>
      <c r="I1724" s="4">
        <v>46.48</v>
      </c>
      <c r="J1724" s="1">
        <f t="shared" si="27"/>
        <v>1208.48</v>
      </c>
      <c r="K1724" s="1"/>
    </row>
    <row r="1725" ht="30" spans="1:11">
      <c r="A1725" s="4">
        <v>1723</v>
      </c>
      <c r="B1725" s="1" t="s">
        <v>12</v>
      </c>
      <c r="C1725" s="1" t="s">
        <v>1356</v>
      </c>
      <c r="D1725" s="1" t="s">
        <v>1263</v>
      </c>
      <c r="E1725" s="1" t="s">
        <v>1357</v>
      </c>
      <c r="F1725" s="4" t="s">
        <v>1358</v>
      </c>
      <c r="G1725" s="4">
        <v>8</v>
      </c>
      <c r="H1725" s="1" t="s">
        <v>190</v>
      </c>
      <c r="I1725" s="4">
        <v>1345</v>
      </c>
      <c r="J1725" s="1">
        <f t="shared" si="27"/>
        <v>10760</v>
      </c>
      <c r="K1725" s="1"/>
    </row>
    <row r="1726" ht="31.5" spans="1:11">
      <c r="A1726" s="4">
        <v>1724</v>
      </c>
      <c r="B1726" s="1" t="s">
        <v>12</v>
      </c>
      <c r="C1726" s="1" t="s">
        <v>1359</v>
      </c>
      <c r="D1726" s="1" t="s">
        <v>1263</v>
      </c>
      <c r="E1726" s="1" t="s">
        <v>1315</v>
      </c>
      <c r="F1726" s="1" t="s">
        <v>1360</v>
      </c>
      <c r="G1726" s="1">
        <v>14</v>
      </c>
      <c r="H1726" s="1" t="s">
        <v>190</v>
      </c>
      <c r="I1726" s="4">
        <v>302.13</v>
      </c>
      <c r="J1726" s="1">
        <f t="shared" si="27"/>
        <v>4229.82</v>
      </c>
      <c r="K1726" s="1"/>
    </row>
    <row r="1727" ht="31.5" spans="1:11">
      <c r="A1727" s="4">
        <v>1725</v>
      </c>
      <c r="B1727" s="1" t="s">
        <v>12</v>
      </c>
      <c r="C1727" s="1" t="s">
        <v>1361</v>
      </c>
      <c r="D1727" s="1" t="s">
        <v>1263</v>
      </c>
      <c r="E1727" s="1" t="s">
        <v>1334</v>
      </c>
      <c r="F1727" s="4" t="s">
        <v>1362</v>
      </c>
      <c r="G1727" s="4">
        <v>26</v>
      </c>
      <c r="H1727" s="1" t="s">
        <v>1127</v>
      </c>
      <c r="I1727" s="4">
        <v>64.68</v>
      </c>
      <c r="J1727" s="1">
        <f t="shared" si="27"/>
        <v>1681.68</v>
      </c>
      <c r="K1727" s="1"/>
    </row>
    <row r="1728" ht="31.5" spans="1:11">
      <c r="A1728" s="4">
        <v>1726</v>
      </c>
      <c r="B1728" s="1" t="s">
        <v>12</v>
      </c>
      <c r="C1728" s="1" t="s">
        <v>1361</v>
      </c>
      <c r="D1728" s="1" t="s">
        <v>1263</v>
      </c>
      <c r="E1728" s="1" t="s">
        <v>1334</v>
      </c>
      <c r="F1728" s="4" t="s">
        <v>1145</v>
      </c>
      <c r="G1728" s="4">
        <v>26</v>
      </c>
      <c r="H1728" s="1" t="s">
        <v>1127</v>
      </c>
      <c r="I1728" s="4">
        <v>77.82</v>
      </c>
      <c r="J1728" s="1">
        <f t="shared" si="27"/>
        <v>2023.32</v>
      </c>
      <c r="K1728" s="1"/>
    </row>
    <row r="1729" ht="31.5" spans="1:11">
      <c r="A1729" s="4">
        <v>1727</v>
      </c>
      <c r="B1729" s="1" t="s">
        <v>12</v>
      </c>
      <c r="C1729" s="1" t="s">
        <v>1361</v>
      </c>
      <c r="D1729" s="1" t="s">
        <v>1263</v>
      </c>
      <c r="E1729" s="1" t="s">
        <v>1334</v>
      </c>
      <c r="F1729" s="4" t="s">
        <v>962</v>
      </c>
      <c r="G1729" s="4">
        <v>26</v>
      </c>
      <c r="H1729" s="1" t="s">
        <v>1127</v>
      </c>
      <c r="I1729" s="4">
        <v>98.03</v>
      </c>
      <c r="J1729" s="1">
        <f t="shared" si="27"/>
        <v>2548.78</v>
      </c>
      <c r="K1729" s="1"/>
    </row>
    <row r="1730" ht="30" spans="1:11">
      <c r="A1730" s="4">
        <v>1728</v>
      </c>
      <c r="B1730" s="1" t="s">
        <v>12</v>
      </c>
      <c r="C1730" s="1" t="s">
        <v>1363</v>
      </c>
      <c r="D1730" s="1" t="s">
        <v>1263</v>
      </c>
      <c r="E1730" s="1" t="s">
        <v>1287</v>
      </c>
      <c r="F1730" s="4" t="s">
        <v>1306</v>
      </c>
      <c r="G1730" s="4">
        <v>20</v>
      </c>
      <c r="H1730" s="1" t="s">
        <v>1127</v>
      </c>
      <c r="I1730" s="4">
        <v>323.36</v>
      </c>
      <c r="J1730" s="1">
        <f t="shared" si="27"/>
        <v>6467.2</v>
      </c>
      <c r="K1730" s="1"/>
    </row>
    <row r="1731" ht="30" spans="1:11">
      <c r="A1731" s="4">
        <v>1729</v>
      </c>
      <c r="B1731" s="1" t="s">
        <v>12</v>
      </c>
      <c r="C1731" s="1" t="s">
        <v>1364</v>
      </c>
      <c r="D1731" s="1" t="s">
        <v>1263</v>
      </c>
      <c r="E1731" s="1" t="s">
        <v>1293</v>
      </c>
      <c r="F1731" s="1" t="s">
        <v>1365</v>
      </c>
      <c r="G1731" s="4">
        <v>10</v>
      </c>
      <c r="H1731" s="1" t="s">
        <v>1291</v>
      </c>
      <c r="I1731" s="4">
        <v>472.55</v>
      </c>
      <c r="J1731" s="1">
        <f t="shared" si="27"/>
        <v>4725.5</v>
      </c>
      <c r="K1731" s="1"/>
    </row>
    <row r="1732" ht="30" spans="1:11">
      <c r="A1732" s="4">
        <v>1730</v>
      </c>
      <c r="B1732" s="1" t="s">
        <v>12</v>
      </c>
      <c r="C1732" s="1" t="s">
        <v>1366</v>
      </c>
      <c r="D1732" s="1" t="s">
        <v>1263</v>
      </c>
      <c r="E1732" s="1" t="s">
        <v>1367</v>
      </c>
      <c r="F1732" s="4" t="s">
        <v>1144</v>
      </c>
      <c r="G1732" s="4">
        <v>26</v>
      </c>
      <c r="H1732" s="1" t="s">
        <v>286</v>
      </c>
      <c r="I1732" s="4">
        <v>44.47</v>
      </c>
      <c r="J1732" s="1">
        <f t="shared" si="27"/>
        <v>1156.22</v>
      </c>
      <c r="K1732" s="1"/>
    </row>
    <row r="1733" ht="31.5" spans="1:11">
      <c r="A1733" s="4">
        <v>1731</v>
      </c>
      <c r="B1733" s="1" t="s">
        <v>12</v>
      </c>
      <c r="C1733" s="1" t="s">
        <v>1368</v>
      </c>
      <c r="D1733" s="1" t="s">
        <v>1263</v>
      </c>
      <c r="E1733" s="1" t="s">
        <v>1315</v>
      </c>
      <c r="F1733" s="4" t="s">
        <v>1369</v>
      </c>
      <c r="G1733" s="4">
        <v>15</v>
      </c>
      <c r="H1733" s="1" t="s">
        <v>190</v>
      </c>
      <c r="I1733" s="4">
        <v>70.5</v>
      </c>
      <c r="J1733" s="1">
        <f t="shared" si="27"/>
        <v>1057.5</v>
      </c>
      <c r="K1733" s="1"/>
    </row>
    <row r="1734" ht="31.5" spans="1:11">
      <c r="A1734" s="4">
        <v>1732</v>
      </c>
      <c r="B1734" s="1" t="s">
        <v>12</v>
      </c>
      <c r="C1734" s="1" t="s">
        <v>1370</v>
      </c>
      <c r="D1734" s="1" t="s">
        <v>1263</v>
      </c>
      <c r="E1734" s="1" t="s">
        <v>1371</v>
      </c>
      <c r="F1734" s="4" t="s">
        <v>1372</v>
      </c>
      <c r="G1734" s="4">
        <v>6</v>
      </c>
      <c r="H1734" s="1" t="s">
        <v>924</v>
      </c>
      <c r="I1734" s="4">
        <v>131.36</v>
      </c>
      <c r="J1734" s="1">
        <f t="shared" si="27"/>
        <v>788.16</v>
      </c>
      <c r="K1734" s="1"/>
    </row>
    <row r="1735" ht="31.5" spans="1:11">
      <c r="A1735" s="4">
        <v>1733</v>
      </c>
      <c r="B1735" s="1" t="s">
        <v>12</v>
      </c>
      <c r="C1735" s="1" t="s">
        <v>1370</v>
      </c>
      <c r="D1735" s="1" t="s">
        <v>1263</v>
      </c>
      <c r="E1735" s="1" t="s">
        <v>1371</v>
      </c>
      <c r="F1735" s="4" t="s">
        <v>1373</v>
      </c>
      <c r="G1735" s="4">
        <v>14</v>
      </c>
      <c r="H1735" s="1" t="s">
        <v>924</v>
      </c>
      <c r="I1735" s="4">
        <v>131.36</v>
      </c>
      <c r="J1735" s="1">
        <f t="shared" si="27"/>
        <v>1839.04</v>
      </c>
      <c r="K1735" s="1"/>
    </row>
    <row r="1736" ht="31.5" spans="1:11">
      <c r="A1736" s="4">
        <v>1734</v>
      </c>
      <c r="B1736" s="1" t="s">
        <v>12</v>
      </c>
      <c r="C1736" s="1" t="s">
        <v>1370</v>
      </c>
      <c r="D1736" s="1" t="s">
        <v>1263</v>
      </c>
      <c r="E1736" s="1" t="s">
        <v>1371</v>
      </c>
      <c r="F1736" s="4" t="s">
        <v>1374</v>
      </c>
      <c r="G1736" s="4">
        <v>6</v>
      </c>
      <c r="H1736" s="1" t="s">
        <v>924</v>
      </c>
      <c r="I1736" s="4">
        <v>131.36</v>
      </c>
      <c r="J1736" s="1">
        <f t="shared" si="27"/>
        <v>788.16</v>
      </c>
      <c r="K1736" s="1"/>
    </row>
    <row r="1737" ht="31.5" spans="1:11">
      <c r="A1737" s="4">
        <v>1735</v>
      </c>
      <c r="B1737" s="1" t="s">
        <v>12</v>
      </c>
      <c r="C1737" s="1" t="s">
        <v>1375</v>
      </c>
      <c r="D1737" s="1" t="s">
        <v>1263</v>
      </c>
      <c r="E1737" s="1" t="s">
        <v>1376</v>
      </c>
      <c r="F1737" s="4" t="s">
        <v>1377</v>
      </c>
      <c r="G1737" s="4">
        <v>14</v>
      </c>
      <c r="H1737" s="1" t="s">
        <v>1127</v>
      </c>
      <c r="I1737" s="4">
        <v>52.55</v>
      </c>
      <c r="J1737" s="1">
        <f t="shared" si="27"/>
        <v>735.7</v>
      </c>
      <c r="K1737" s="1"/>
    </row>
    <row r="1738" ht="31.5" spans="1:11">
      <c r="A1738" s="4">
        <v>1736</v>
      </c>
      <c r="B1738" s="1" t="s">
        <v>12</v>
      </c>
      <c r="C1738" s="1" t="s">
        <v>1375</v>
      </c>
      <c r="D1738" s="1" t="s">
        <v>1263</v>
      </c>
      <c r="E1738" s="1" t="s">
        <v>1376</v>
      </c>
      <c r="F1738" s="4" t="s">
        <v>1378</v>
      </c>
      <c r="G1738" s="4">
        <v>14</v>
      </c>
      <c r="H1738" s="1" t="s">
        <v>1127</v>
      </c>
      <c r="I1738" s="4">
        <v>83.9</v>
      </c>
      <c r="J1738" s="1">
        <f t="shared" si="27"/>
        <v>1174.6</v>
      </c>
      <c r="K1738" s="1"/>
    </row>
    <row r="1739" ht="30" spans="1:11">
      <c r="A1739" s="4">
        <v>1737</v>
      </c>
      <c r="B1739" s="1" t="s">
        <v>12</v>
      </c>
      <c r="C1739" s="1" t="s">
        <v>1379</v>
      </c>
      <c r="D1739" s="1" t="s">
        <v>1263</v>
      </c>
      <c r="E1739" s="1" t="s">
        <v>1380</v>
      </c>
      <c r="F1739" s="1" t="s">
        <v>1381</v>
      </c>
      <c r="G1739" s="1">
        <v>14</v>
      </c>
      <c r="H1739" s="1" t="s">
        <v>190</v>
      </c>
      <c r="I1739" s="4">
        <v>275.85</v>
      </c>
      <c r="J1739" s="1">
        <f t="shared" si="27"/>
        <v>3861.9</v>
      </c>
      <c r="K1739" s="1"/>
    </row>
    <row r="1740" ht="31.5" spans="1:11">
      <c r="A1740" s="4">
        <v>1738</v>
      </c>
      <c r="B1740" s="1" t="s">
        <v>12</v>
      </c>
      <c r="C1740" s="1" t="s">
        <v>1382</v>
      </c>
      <c r="D1740" s="1" t="s">
        <v>1263</v>
      </c>
      <c r="E1740" s="1" t="s">
        <v>1383</v>
      </c>
      <c r="F1740" s="4" t="s">
        <v>1384</v>
      </c>
      <c r="G1740" s="4">
        <v>51</v>
      </c>
      <c r="H1740" s="1" t="s">
        <v>1127</v>
      </c>
      <c r="I1740" s="4">
        <v>22.97</v>
      </c>
      <c r="J1740" s="1">
        <f t="shared" si="27"/>
        <v>1171.47</v>
      </c>
      <c r="K1740" s="1"/>
    </row>
    <row r="1741" ht="31.5" spans="1:11">
      <c r="A1741" s="4">
        <v>1739</v>
      </c>
      <c r="B1741" s="1" t="s">
        <v>12</v>
      </c>
      <c r="C1741" s="1" t="s">
        <v>1382</v>
      </c>
      <c r="D1741" s="1" t="s">
        <v>1263</v>
      </c>
      <c r="E1741" s="1" t="s">
        <v>1383</v>
      </c>
      <c r="F1741" s="4" t="s">
        <v>1385</v>
      </c>
      <c r="G1741" s="4">
        <v>51</v>
      </c>
      <c r="H1741" s="1" t="s">
        <v>1127</v>
      </c>
      <c r="I1741" s="4">
        <v>25.72</v>
      </c>
      <c r="J1741" s="1">
        <f t="shared" si="27"/>
        <v>1311.72</v>
      </c>
      <c r="K1741" s="1"/>
    </row>
    <row r="1742" ht="31.5" spans="1:11">
      <c r="A1742" s="4">
        <v>1740</v>
      </c>
      <c r="B1742" s="1" t="s">
        <v>12</v>
      </c>
      <c r="C1742" s="1" t="s">
        <v>1382</v>
      </c>
      <c r="D1742" s="1" t="s">
        <v>1263</v>
      </c>
      <c r="E1742" s="1" t="s">
        <v>1383</v>
      </c>
      <c r="F1742" s="4" t="s">
        <v>1386</v>
      </c>
      <c r="G1742" s="4">
        <v>51</v>
      </c>
      <c r="H1742" s="1" t="s">
        <v>1127</v>
      </c>
      <c r="I1742" s="4">
        <v>27.22</v>
      </c>
      <c r="J1742" s="1">
        <f t="shared" si="27"/>
        <v>1388.22</v>
      </c>
      <c r="K1742" s="1"/>
    </row>
    <row r="1743" ht="31.5" spans="1:11">
      <c r="A1743" s="4">
        <v>1741</v>
      </c>
      <c r="B1743" s="1" t="s">
        <v>12</v>
      </c>
      <c r="C1743" s="1" t="s">
        <v>1382</v>
      </c>
      <c r="D1743" s="1" t="s">
        <v>1263</v>
      </c>
      <c r="E1743" s="1" t="s">
        <v>1383</v>
      </c>
      <c r="F1743" s="4" t="s">
        <v>1387</v>
      </c>
      <c r="G1743" s="4">
        <v>51</v>
      </c>
      <c r="H1743" s="1" t="s">
        <v>1127</v>
      </c>
      <c r="I1743" s="4">
        <v>34.87</v>
      </c>
      <c r="J1743" s="1">
        <f t="shared" si="27"/>
        <v>1778.37</v>
      </c>
      <c r="K1743" s="1"/>
    </row>
    <row r="1744" ht="31.5" spans="1:11">
      <c r="A1744" s="4">
        <v>1742</v>
      </c>
      <c r="B1744" s="1" t="s">
        <v>12</v>
      </c>
      <c r="C1744" s="1" t="s">
        <v>1382</v>
      </c>
      <c r="D1744" s="1" t="s">
        <v>1263</v>
      </c>
      <c r="E1744" s="1" t="s">
        <v>1383</v>
      </c>
      <c r="F1744" s="4" t="s">
        <v>1388</v>
      </c>
      <c r="G1744" s="4">
        <v>51</v>
      </c>
      <c r="H1744" s="1" t="s">
        <v>1127</v>
      </c>
      <c r="I1744" s="4">
        <v>39.86</v>
      </c>
      <c r="J1744" s="1">
        <f t="shared" si="27"/>
        <v>2032.86</v>
      </c>
      <c r="K1744" s="1"/>
    </row>
    <row r="1745" ht="31.5" spans="1:11">
      <c r="A1745" s="4">
        <v>1743</v>
      </c>
      <c r="B1745" s="1" t="s">
        <v>12</v>
      </c>
      <c r="C1745" s="1" t="s">
        <v>1382</v>
      </c>
      <c r="D1745" s="1" t="s">
        <v>1263</v>
      </c>
      <c r="E1745" s="1" t="s">
        <v>1383</v>
      </c>
      <c r="F1745" s="4" t="s">
        <v>1389</v>
      </c>
      <c r="G1745" s="4">
        <v>33</v>
      </c>
      <c r="H1745" s="1" t="s">
        <v>1127</v>
      </c>
      <c r="I1745" s="4">
        <v>49.5</v>
      </c>
      <c r="J1745" s="1">
        <f t="shared" si="27"/>
        <v>1633.5</v>
      </c>
      <c r="K1745" s="1"/>
    </row>
    <row r="1746" ht="31.5" spans="1:11">
      <c r="A1746" s="4">
        <v>1744</v>
      </c>
      <c r="B1746" s="1" t="s">
        <v>12</v>
      </c>
      <c r="C1746" s="1" t="s">
        <v>1382</v>
      </c>
      <c r="D1746" s="1" t="s">
        <v>1263</v>
      </c>
      <c r="E1746" s="1" t="s">
        <v>1383</v>
      </c>
      <c r="F1746" s="4" t="s">
        <v>1390</v>
      </c>
      <c r="G1746" s="4">
        <v>33</v>
      </c>
      <c r="H1746" s="1" t="s">
        <v>1127</v>
      </c>
      <c r="I1746" s="4">
        <v>62.29</v>
      </c>
      <c r="J1746" s="1">
        <f t="shared" si="27"/>
        <v>2055.57</v>
      </c>
      <c r="K1746" s="1"/>
    </row>
    <row r="1747" ht="31.5" spans="1:11">
      <c r="A1747" s="4">
        <v>1745</v>
      </c>
      <c r="B1747" s="1" t="s">
        <v>12</v>
      </c>
      <c r="C1747" s="1" t="s">
        <v>1382</v>
      </c>
      <c r="D1747" s="1" t="s">
        <v>1263</v>
      </c>
      <c r="E1747" s="1" t="s">
        <v>1383</v>
      </c>
      <c r="F1747" s="4" t="s">
        <v>1391</v>
      </c>
      <c r="G1747" s="4">
        <v>33</v>
      </c>
      <c r="H1747" s="1" t="s">
        <v>1127</v>
      </c>
      <c r="I1747" s="4">
        <v>74.98</v>
      </c>
      <c r="J1747" s="1">
        <f t="shared" si="27"/>
        <v>2474.34</v>
      </c>
      <c r="K1747" s="1"/>
    </row>
    <row r="1748" ht="31.5" spans="1:11">
      <c r="A1748" s="4">
        <v>1746</v>
      </c>
      <c r="B1748" s="1" t="s">
        <v>12</v>
      </c>
      <c r="C1748" s="1" t="s">
        <v>1382</v>
      </c>
      <c r="D1748" s="1" t="s">
        <v>1263</v>
      </c>
      <c r="E1748" s="1" t="s">
        <v>1383</v>
      </c>
      <c r="F1748" s="4" t="s">
        <v>1392</v>
      </c>
      <c r="G1748" s="4">
        <v>33</v>
      </c>
      <c r="H1748" s="1" t="s">
        <v>1127</v>
      </c>
      <c r="I1748" s="4">
        <v>84.28</v>
      </c>
      <c r="J1748" s="1">
        <f t="shared" si="27"/>
        <v>2781.24</v>
      </c>
      <c r="K1748" s="1"/>
    </row>
    <row r="1749" ht="31.5" spans="1:11">
      <c r="A1749" s="4">
        <v>1747</v>
      </c>
      <c r="B1749" s="1" t="s">
        <v>12</v>
      </c>
      <c r="C1749" s="1" t="s">
        <v>1382</v>
      </c>
      <c r="D1749" s="1" t="s">
        <v>1263</v>
      </c>
      <c r="E1749" s="1" t="s">
        <v>1383</v>
      </c>
      <c r="F1749" s="4" t="s">
        <v>1393</v>
      </c>
      <c r="G1749" s="4">
        <v>33</v>
      </c>
      <c r="H1749" s="1" t="s">
        <v>1127</v>
      </c>
      <c r="I1749" s="4">
        <v>115.5</v>
      </c>
      <c r="J1749" s="1">
        <f t="shared" si="27"/>
        <v>3811.5</v>
      </c>
      <c r="K1749" s="1"/>
    </row>
    <row r="1750" ht="31.5" spans="1:11">
      <c r="A1750" s="4">
        <v>1748</v>
      </c>
      <c r="B1750" s="1" t="s">
        <v>12</v>
      </c>
      <c r="C1750" s="1" t="s">
        <v>1394</v>
      </c>
      <c r="D1750" s="1" t="s">
        <v>1263</v>
      </c>
      <c r="E1750" s="1" t="s">
        <v>1383</v>
      </c>
      <c r="F1750" s="4" t="s">
        <v>1395</v>
      </c>
      <c r="G1750" s="4">
        <v>51</v>
      </c>
      <c r="H1750" s="1" t="s">
        <v>1127</v>
      </c>
      <c r="I1750" s="4">
        <v>19.04</v>
      </c>
      <c r="J1750" s="1">
        <f t="shared" si="27"/>
        <v>971.04</v>
      </c>
      <c r="K1750" s="1"/>
    </row>
    <row r="1751" ht="31.5" spans="1:11">
      <c r="A1751" s="4">
        <v>1749</v>
      </c>
      <c r="B1751" s="1" t="s">
        <v>12</v>
      </c>
      <c r="C1751" s="1" t="s">
        <v>1396</v>
      </c>
      <c r="D1751" s="1" t="s">
        <v>1263</v>
      </c>
      <c r="E1751" s="1" t="s">
        <v>1383</v>
      </c>
      <c r="F1751" s="4" t="s">
        <v>1397</v>
      </c>
      <c r="G1751" s="4">
        <v>8</v>
      </c>
      <c r="H1751" s="1" t="s">
        <v>190</v>
      </c>
      <c r="I1751" s="4">
        <v>390.73</v>
      </c>
      <c r="J1751" s="1">
        <f t="shared" si="27"/>
        <v>3125.84</v>
      </c>
      <c r="K1751" s="1"/>
    </row>
    <row r="1752" ht="31.5" spans="1:11">
      <c r="A1752" s="4">
        <v>1750</v>
      </c>
      <c r="B1752" s="1" t="s">
        <v>12</v>
      </c>
      <c r="C1752" s="1" t="s">
        <v>1398</v>
      </c>
      <c r="D1752" s="1" t="s">
        <v>1263</v>
      </c>
      <c r="E1752" s="1" t="s">
        <v>1315</v>
      </c>
      <c r="F1752" s="1" t="s">
        <v>1399</v>
      </c>
      <c r="G1752" s="1">
        <v>15</v>
      </c>
      <c r="H1752" s="1" t="s">
        <v>1127</v>
      </c>
      <c r="I1752" s="4">
        <v>53.55</v>
      </c>
      <c r="J1752" s="1">
        <f t="shared" si="27"/>
        <v>803.25</v>
      </c>
      <c r="K1752" s="1"/>
    </row>
    <row r="1753" ht="31.5" spans="1:11">
      <c r="A1753" s="4">
        <v>1751</v>
      </c>
      <c r="B1753" s="1" t="s">
        <v>12</v>
      </c>
      <c r="C1753" s="1" t="s">
        <v>1398</v>
      </c>
      <c r="D1753" s="1" t="s">
        <v>1263</v>
      </c>
      <c r="E1753" s="1" t="s">
        <v>1315</v>
      </c>
      <c r="F1753" s="1" t="s">
        <v>1400</v>
      </c>
      <c r="G1753" s="1">
        <v>15</v>
      </c>
      <c r="H1753" s="1" t="s">
        <v>1127</v>
      </c>
      <c r="I1753" s="4">
        <v>68.72</v>
      </c>
      <c r="J1753" s="1">
        <f t="shared" si="27"/>
        <v>1030.8</v>
      </c>
      <c r="K1753" s="1"/>
    </row>
    <row r="1754" ht="31.5" spans="1:11">
      <c r="A1754" s="4">
        <v>1752</v>
      </c>
      <c r="B1754" s="1" t="s">
        <v>12</v>
      </c>
      <c r="C1754" s="1" t="s">
        <v>1398</v>
      </c>
      <c r="D1754" s="1" t="s">
        <v>1263</v>
      </c>
      <c r="E1754" s="1" t="s">
        <v>1315</v>
      </c>
      <c r="F1754" s="1" t="s">
        <v>1401</v>
      </c>
      <c r="G1754" s="1">
        <v>15</v>
      </c>
      <c r="H1754" s="1" t="s">
        <v>1127</v>
      </c>
      <c r="I1754" s="4">
        <v>74.78</v>
      </c>
      <c r="J1754" s="1">
        <f t="shared" si="27"/>
        <v>1121.7</v>
      </c>
      <c r="K1754" s="1"/>
    </row>
    <row r="1755" ht="31.5" spans="1:11">
      <c r="A1755" s="4">
        <v>1753</v>
      </c>
      <c r="B1755" s="1" t="s">
        <v>12</v>
      </c>
      <c r="C1755" s="1" t="s">
        <v>1398</v>
      </c>
      <c r="D1755" s="1" t="s">
        <v>1263</v>
      </c>
      <c r="E1755" s="1" t="s">
        <v>1315</v>
      </c>
      <c r="F1755" s="1" t="s">
        <v>1402</v>
      </c>
      <c r="G1755" s="1">
        <v>15</v>
      </c>
      <c r="H1755" s="1" t="s">
        <v>1127</v>
      </c>
      <c r="I1755" s="4">
        <v>79.82</v>
      </c>
      <c r="J1755" s="1">
        <f t="shared" si="27"/>
        <v>1197.3</v>
      </c>
      <c r="K1755" s="1"/>
    </row>
    <row r="1756" ht="31.5" spans="1:11">
      <c r="A1756" s="4">
        <v>1754</v>
      </c>
      <c r="B1756" s="1" t="s">
        <v>12</v>
      </c>
      <c r="C1756" s="1" t="s">
        <v>1403</v>
      </c>
      <c r="D1756" s="1" t="s">
        <v>1263</v>
      </c>
      <c r="E1756" s="1" t="s">
        <v>1315</v>
      </c>
      <c r="F1756" s="1" t="s">
        <v>1399</v>
      </c>
      <c r="G1756" s="1">
        <v>15</v>
      </c>
      <c r="H1756" s="1" t="s">
        <v>1127</v>
      </c>
      <c r="I1756" s="4">
        <v>53.55</v>
      </c>
      <c r="J1756" s="1">
        <f t="shared" si="27"/>
        <v>803.25</v>
      </c>
      <c r="K1756" s="1"/>
    </row>
    <row r="1757" ht="31.5" spans="1:11">
      <c r="A1757" s="4">
        <v>1755</v>
      </c>
      <c r="B1757" s="1" t="s">
        <v>12</v>
      </c>
      <c r="C1757" s="1" t="s">
        <v>1403</v>
      </c>
      <c r="D1757" s="1" t="s">
        <v>1263</v>
      </c>
      <c r="E1757" s="1" t="s">
        <v>1315</v>
      </c>
      <c r="F1757" s="1" t="s">
        <v>1400</v>
      </c>
      <c r="G1757" s="1">
        <v>15</v>
      </c>
      <c r="H1757" s="1" t="s">
        <v>1127</v>
      </c>
      <c r="I1757" s="4">
        <v>68.72</v>
      </c>
      <c r="J1757" s="1">
        <f t="shared" si="27"/>
        <v>1030.8</v>
      </c>
      <c r="K1757" s="1"/>
    </row>
    <row r="1758" ht="31.5" spans="1:11">
      <c r="A1758" s="4">
        <v>1756</v>
      </c>
      <c r="B1758" s="1" t="s">
        <v>12</v>
      </c>
      <c r="C1758" s="1" t="s">
        <v>1403</v>
      </c>
      <c r="D1758" s="1" t="s">
        <v>1263</v>
      </c>
      <c r="E1758" s="1" t="s">
        <v>1315</v>
      </c>
      <c r="F1758" s="1" t="s">
        <v>1401</v>
      </c>
      <c r="G1758" s="1">
        <v>15</v>
      </c>
      <c r="H1758" s="1" t="s">
        <v>1127</v>
      </c>
      <c r="I1758" s="4">
        <v>74.78</v>
      </c>
      <c r="J1758" s="1">
        <f t="shared" si="27"/>
        <v>1121.7</v>
      </c>
      <c r="K1758" s="1"/>
    </row>
    <row r="1759" ht="31.5" spans="1:11">
      <c r="A1759" s="4">
        <v>1757</v>
      </c>
      <c r="B1759" s="1" t="s">
        <v>12</v>
      </c>
      <c r="C1759" s="1" t="s">
        <v>1404</v>
      </c>
      <c r="D1759" s="1" t="s">
        <v>1263</v>
      </c>
      <c r="E1759" s="1" t="s">
        <v>1334</v>
      </c>
      <c r="F1759" s="4" t="s">
        <v>1405</v>
      </c>
      <c r="G1759" s="4">
        <v>8</v>
      </c>
      <c r="H1759" s="1" t="s">
        <v>1127</v>
      </c>
      <c r="I1759" s="4">
        <v>144.49</v>
      </c>
      <c r="J1759" s="1">
        <f t="shared" si="27"/>
        <v>1155.92</v>
      </c>
      <c r="K1759" s="1"/>
    </row>
    <row r="1760" ht="31.5" spans="1:11">
      <c r="A1760" s="4">
        <v>1758</v>
      </c>
      <c r="B1760" s="1" t="s">
        <v>12</v>
      </c>
      <c r="C1760" s="1" t="s">
        <v>1404</v>
      </c>
      <c r="D1760" s="1" t="s">
        <v>1263</v>
      </c>
      <c r="E1760" s="1" t="s">
        <v>1334</v>
      </c>
      <c r="F1760" s="4" t="s">
        <v>1406</v>
      </c>
      <c r="G1760" s="4">
        <v>8</v>
      </c>
      <c r="H1760" s="1" t="s">
        <v>1127</v>
      </c>
      <c r="I1760" s="4">
        <v>144.49</v>
      </c>
      <c r="J1760" s="1">
        <f t="shared" si="27"/>
        <v>1155.92</v>
      </c>
      <c r="K1760" s="1"/>
    </row>
    <row r="1761" ht="31.5" spans="1:11">
      <c r="A1761" s="4">
        <v>1759</v>
      </c>
      <c r="B1761" s="1" t="s">
        <v>12</v>
      </c>
      <c r="C1761" s="1" t="s">
        <v>1404</v>
      </c>
      <c r="D1761" s="1" t="s">
        <v>1263</v>
      </c>
      <c r="E1761" s="1" t="s">
        <v>1334</v>
      </c>
      <c r="F1761" s="4" t="s">
        <v>1407</v>
      </c>
      <c r="G1761" s="4">
        <v>8</v>
      </c>
      <c r="H1761" s="1" t="s">
        <v>1127</v>
      </c>
      <c r="I1761" s="4">
        <v>54.57</v>
      </c>
      <c r="J1761" s="1">
        <f t="shared" si="27"/>
        <v>436.56</v>
      </c>
      <c r="K1761" s="1"/>
    </row>
    <row r="1762" ht="31.5" spans="1:11">
      <c r="A1762" s="4">
        <v>1760</v>
      </c>
      <c r="B1762" s="1" t="s">
        <v>12</v>
      </c>
      <c r="C1762" s="1" t="s">
        <v>1404</v>
      </c>
      <c r="D1762" s="1" t="s">
        <v>1263</v>
      </c>
      <c r="E1762" s="1" t="s">
        <v>1334</v>
      </c>
      <c r="F1762" s="4" t="s">
        <v>1408</v>
      </c>
      <c r="G1762" s="4">
        <v>8</v>
      </c>
      <c r="H1762" s="1" t="s">
        <v>1127</v>
      </c>
      <c r="I1762" s="4">
        <v>54.57</v>
      </c>
      <c r="J1762" s="1">
        <f t="shared" si="27"/>
        <v>436.56</v>
      </c>
      <c r="K1762" s="1"/>
    </row>
    <row r="1763" ht="31.5" spans="1:11">
      <c r="A1763" s="4">
        <v>1761</v>
      </c>
      <c r="B1763" s="1" t="s">
        <v>12</v>
      </c>
      <c r="C1763" s="1" t="s">
        <v>1404</v>
      </c>
      <c r="D1763" s="1" t="s">
        <v>1263</v>
      </c>
      <c r="E1763" s="1" t="s">
        <v>1334</v>
      </c>
      <c r="F1763" s="4" t="s">
        <v>1409</v>
      </c>
      <c r="G1763" s="4">
        <v>8</v>
      </c>
      <c r="H1763" s="1" t="s">
        <v>1127</v>
      </c>
      <c r="I1763" s="4">
        <v>71.75</v>
      </c>
      <c r="J1763" s="1">
        <f t="shared" si="27"/>
        <v>574</v>
      </c>
      <c r="K1763" s="1"/>
    </row>
    <row r="1764" ht="31.5" spans="1:11">
      <c r="A1764" s="4">
        <v>1762</v>
      </c>
      <c r="B1764" s="1" t="s">
        <v>12</v>
      </c>
      <c r="C1764" s="1" t="s">
        <v>1404</v>
      </c>
      <c r="D1764" s="1" t="s">
        <v>1263</v>
      </c>
      <c r="E1764" s="1" t="s">
        <v>1334</v>
      </c>
      <c r="F1764" s="4" t="s">
        <v>1410</v>
      </c>
      <c r="G1764" s="4">
        <v>8</v>
      </c>
      <c r="H1764" s="1" t="s">
        <v>1127</v>
      </c>
      <c r="I1764" s="4">
        <v>71.75</v>
      </c>
      <c r="J1764" s="1">
        <f t="shared" si="27"/>
        <v>574</v>
      </c>
      <c r="K1764" s="1"/>
    </row>
    <row r="1765" ht="31.5" spans="1:11">
      <c r="A1765" s="4">
        <v>1763</v>
      </c>
      <c r="B1765" s="1" t="s">
        <v>12</v>
      </c>
      <c r="C1765" s="1" t="s">
        <v>1404</v>
      </c>
      <c r="D1765" s="1" t="s">
        <v>1263</v>
      </c>
      <c r="E1765" s="1" t="s">
        <v>1334</v>
      </c>
      <c r="F1765" s="4" t="s">
        <v>1411</v>
      </c>
      <c r="G1765" s="4">
        <v>8</v>
      </c>
      <c r="H1765" s="1" t="s">
        <v>1127</v>
      </c>
      <c r="I1765" s="4">
        <v>88.93</v>
      </c>
      <c r="J1765" s="1">
        <f t="shared" si="27"/>
        <v>711.44</v>
      </c>
      <c r="K1765" s="1"/>
    </row>
    <row r="1766" ht="31.5" spans="1:11">
      <c r="A1766" s="4">
        <v>1764</v>
      </c>
      <c r="B1766" s="1" t="s">
        <v>12</v>
      </c>
      <c r="C1766" s="1" t="s">
        <v>1404</v>
      </c>
      <c r="D1766" s="1" t="s">
        <v>1263</v>
      </c>
      <c r="E1766" s="1" t="s">
        <v>1334</v>
      </c>
      <c r="F1766" s="4" t="s">
        <v>1412</v>
      </c>
      <c r="G1766" s="4">
        <v>8</v>
      </c>
      <c r="H1766" s="1" t="s">
        <v>1127</v>
      </c>
      <c r="I1766" s="4">
        <v>88.93</v>
      </c>
      <c r="J1766" s="1">
        <f t="shared" si="27"/>
        <v>711.44</v>
      </c>
      <c r="K1766" s="1"/>
    </row>
    <row r="1767" ht="30" spans="1:11">
      <c r="A1767" s="4">
        <v>1765</v>
      </c>
      <c r="B1767" s="1" t="s">
        <v>12</v>
      </c>
      <c r="C1767" s="1" t="s">
        <v>1413</v>
      </c>
      <c r="D1767" s="1" t="s">
        <v>1263</v>
      </c>
      <c r="E1767" s="1" t="s">
        <v>1351</v>
      </c>
      <c r="F1767" s="4" t="s">
        <v>1352</v>
      </c>
      <c r="G1767" s="4">
        <v>8</v>
      </c>
      <c r="H1767" s="1" t="s">
        <v>1127</v>
      </c>
      <c r="I1767" s="4">
        <v>151.08</v>
      </c>
      <c r="J1767" s="1">
        <f t="shared" si="27"/>
        <v>1208.64</v>
      </c>
      <c r="K1767" s="1"/>
    </row>
    <row r="1768" ht="30" spans="1:11">
      <c r="A1768" s="4">
        <v>1766</v>
      </c>
      <c r="B1768" s="1" t="s">
        <v>12</v>
      </c>
      <c r="C1768" s="1" t="s">
        <v>1413</v>
      </c>
      <c r="D1768" s="1" t="s">
        <v>1263</v>
      </c>
      <c r="E1768" s="1" t="s">
        <v>1351</v>
      </c>
      <c r="F1768" s="4" t="s">
        <v>1353</v>
      </c>
      <c r="G1768" s="4">
        <v>8</v>
      </c>
      <c r="H1768" s="1" t="s">
        <v>1127</v>
      </c>
      <c r="I1768" s="4">
        <v>196.48</v>
      </c>
      <c r="J1768" s="1">
        <f t="shared" si="27"/>
        <v>1571.84</v>
      </c>
      <c r="K1768" s="1"/>
    </row>
    <row r="1769" ht="31.5" spans="1:11">
      <c r="A1769" s="4">
        <v>1767</v>
      </c>
      <c r="B1769" s="1" t="s">
        <v>12</v>
      </c>
      <c r="C1769" s="1" t="s">
        <v>1414</v>
      </c>
      <c r="D1769" s="1" t="s">
        <v>1263</v>
      </c>
      <c r="E1769" s="1" t="s">
        <v>1310</v>
      </c>
      <c r="F1769" s="4" t="s">
        <v>1415</v>
      </c>
      <c r="G1769" s="4">
        <v>8</v>
      </c>
      <c r="H1769" s="1" t="s">
        <v>1127</v>
      </c>
      <c r="I1769" s="4">
        <v>56.59</v>
      </c>
      <c r="J1769" s="1">
        <f t="shared" si="27"/>
        <v>452.72</v>
      </c>
      <c r="K1769" s="1"/>
    </row>
    <row r="1770" ht="31.5" spans="1:11">
      <c r="A1770" s="4">
        <v>1768</v>
      </c>
      <c r="B1770" s="1" t="s">
        <v>12</v>
      </c>
      <c r="C1770" s="1" t="s">
        <v>1416</v>
      </c>
      <c r="D1770" s="1" t="s">
        <v>1263</v>
      </c>
      <c r="E1770" s="1" t="s">
        <v>1383</v>
      </c>
      <c r="F1770" s="4" t="s">
        <v>1384</v>
      </c>
      <c r="G1770" s="4">
        <v>51</v>
      </c>
      <c r="H1770" s="1" t="s">
        <v>1127</v>
      </c>
      <c r="I1770" s="4">
        <v>27.48</v>
      </c>
      <c r="J1770" s="1">
        <f t="shared" si="27"/>
        <v>1401.48</v>
      </c>
      <c r="K1770" s="1"/>
    </row>
    <row r="1771" ht="31.5" spans="1:11">
      <c r="A1771" s="4">
        <v>1769</v>
      </c>
      <c r="B1771" s="1" t="s">
        <v>12</v>
      </c>
      <c r="C1771" s="1" t="s">
        <v>1416</v>
      </c>
      <c r="D1771" s="1" t="s">
        <v>1263</v>
      </c>
      <c r="E1771" s="1" t="s">
        <v>1383</v>
      </c>
      <c r="F1771" s="4" t="s">
        <v>1385</v>
      </c>
      <c r="G1771" s="4">
        <v>51</v>
      </c>
      <c r="H1771" s="1" t="s">
        <v>1127</v>
      </c>
      <c r="I1771" s="4">
        <v>31.69</v>
      </c>
      <c r="J1771" s="1">
        <f t="shared" si="27"/>
        <v>1616.19</v>
      </c>
      <c r="K1771" s="1"/>
    </row>
    <row r="1772" ht="31.5" spans="1:11">
      <c r="A1772" s="4">
        <v>1770</v>
      </c>
      <c r="B1772" s="1" t="s">
        <v>12</v>
      </c>
      <c r="C1772" s="1" t="s">
        <v>1416</v>
      </c>
      <c r="D1772" s="1" t="s">
        <v>1263</v>
      </c>
      <c r="E1772" s="1" t="s">
        <v>1383</v>
      </c>
      <c r="F1772" s="4" t="s">
        <v>1386</v>
      </c>
      <c r="G1772" s="4">
        <v>51</v>
      </c>
      <c r="H1772" s="1" t="s">
        <v>1127</v>
      </c>
      <c r="I1772" s="4">
        <v>32.17</v>
      </c>
      <c r="J1772" s="1">
        <f t="shared" si="27"/>
        <v>1640.67</v>
      </c>
      <c r="K1772" s="1"/>
    </row>
    <row r="1773" ht="31.5" spans="1:11">
      <c r="A1773" s="4">
        <v>1771</v>
      </c>
      <c r="B1773" s="1" t="s">
        <v>12</v>
      </c>
      <c r="C1773" s="1" t="s">
        <v>1416</v>
      </c>
      <c r="D1773" s="1" t="s">
        <v>1263</v>
      </c>
      <c r="E1773" s="1" t="s">
        <v>1383</v>
      </c>
      <c r="F1773" s="4" t="s">
        <v>1387</v>
      </c>
      <c r="G1773" s="4">
        <v>51</v>
      </c>
      <c r="H1773" s="1" t="s">
        <v>1127</v>
      </c>
      <c r="I1773" s="4">
        <v>38.49</v>
      </c>
      <c r="J1773" s="1">
        <f t="shared" si="27"/>
        <v>1962.99</v>
      </c>
      <c r="K1773" s="1"/>
    </row>
    <row r="1774" ht="31.5" spans="1:11">
      <c r="A1774" s="4">
        <v>1772</v>
      </c>
      <c r="B1774" s="1" t="s">
        <v>12</v>
      </c>
      <c r="C1774" s="1" t="s">
        <v>1416</v>
      </c>
      <c r="D1774" s="1" t="s">
        <v>1263</v>
      </c>
      <c r="E1774" s="1" t="s">
        <v>1383</v>
      </c>
      <c r="F1774" s="4" t="s">
        <v>1388</v>
      </c>
      <c r="G1774" s="4">
        <v>51</v>
      </c>
      <c r="H1774" s="1" t="s">
        <v>1127</v>
      </c>
      <c r="I1774" s="4">
        <v>44.12</v>
      </c>
      <c r="J1774" s="1">
        <f t="shared" si="27"/>
        <v>2250.12</v>
      </c>
      <c r="K1774" s="1"/>
    </row>
    <row r="1775" ht="31.5" spans="1:11">
      <c r="A1775" s="4">
        <v>1773</v>
      </c>
      <c r="B1775" s="1" t="s">
        <v>12</v>
      </c>
      <c r="C1775" s="1" t="s">
        <v>1416</v>
      </c>
      <c r="D1775" s="1" t="s">
        <v>1263</v>
      </c>
      <c r="E1775" s="1" t="s">
        <v>1383</v>
      </c>
      <c r="F1775" s="4" t="s">
        <v>1389</v>
      </c>
      <c r="G1775" s="4">
        <v>33</v>
      </c>
      <c r="H1775" s="1" t="s">
        <v>1127</v>
      </c>
      <c r="I1775" s="4">
        <v>51.98</v>
      </c>
      <c r="J1775" s="1">
        <f t="shared" si="27"/>
        <v>1715.34</v>
      </c>
      <c r="K1775" s="1"/>
    </row>
    <row r="1776" ht="31.5" spans="1:11">
      <c r="A1776" s="4">
        <v>1774</v>
      </c>
      <c r="B1776" s="1" t="s">
        <v>12</v>
      </c>
      <c r="C1776" s="1" t="s">
        <v>1416</v>
      </c>
      <c r="D1776" s="1" t="s">
        <v>1263</v>
      </c>
      <c r="E1776" s="1" t="s">
        <v>1383</v>
      </c>
      <c r="F1776" s="4" t="s">
        <v>1390</v>
      </c>
      <c r="G1776" s="4">
        <v>33</v>
      </c>
      <c r="H1776" s="1" t="s">
        <v>1127</v>
      </c>
      <c r="I1776" s="4">
        <v>68.79</v>
      </c>
      <c r="J1776" s="1">
        <f t="shared" si="27"/>
        <v>2270.07</v>
      </c>
      <c r="K1776" s="1"/>
    </row>
    <row r="1777" ht="31.5" spans="1:11">
      <c r="A1777" s="4">
        <v>1775</v>
      </c>
      <c r="B1777" s="1" t="s">
        <v>12</v>
      </c>
      <c r="C1777" s="1" t="s">
        <v>1417</v>
      </c>
      <c r="D1777" s="1" t="s">
        <v>1263</v>
      </c>
      <c r="E1777" s="1" t="s">
        <v>1383</v>
      </c>
      <c r="F1777" s="4" t="s">
        <v>1391</v>
      </c>
      <c r="G1777" s="4">
        <v>33</v>
      </c>
      <c r="H1777" s="1" t="s">
        <v>1127</v>
      </c>
      <c r="I1777" s="4">
        <v>92.47</v>
      </c>
      <c r="J1777" s="1">
        <f t="shared" si="27"/>
        <v>3051.51</v>
      </c>
      <c r="K1777" s="1"/>
    </row>
    <row r="1778" ht="31.5" spans="1:11">
      <c r="A1778" s="4">
        <v>1776</v>
      </c>
      <c r="B1778" s="1" t="s">
        <v>12</v>
      </c>
      <c r="C1778" s="1" t="s">
        <v>1416</v>
      </c>
      <c r="D1778" s="1" t="s">
        <v>1263</v>
      </c>
      <c r="E1778" s="1" t="s">
        <v>1383</v>
      </c>
      <c r="F1778" s="4" t="s">
        <v>1392</v>
      </c>
      <c r="G1778" s="4">
        <v>33</v>
      </c>
      <c r="H1778" s="1" t="s">
        <v>1127</v>
      </c>
      <c r="I1778" s="4">
        <v>95.67</v>
      </c>
      <c r="J1778" s="1">
        <f t="shared" si="27"/>
        <v>3157.11</v>
      </c>
      <c r="K1778" s="1"/>
    </row>
    <row r="1779" ht="31.5" spans="1:11">
      <c r="A1779" s="4">
        <v>1777</v>
      </c>
      <c r="B1779" s="1" t="s">
        <v>12</v>
      </c>
      <c r="C1779" s="1" t="s">
        <v>1416</v>
      </c>
      <c r="D1779" s="1" t="s">
        <v>1263</v>
      </c>
      <c r="E1779" s="1" t="s">
        <v>1383</v>
      </c>
      <c r="F1779" s="4" t="s">
        <v>1393</v>
      </c>
      <c r="G1779" s="4">
        <v>33</v>
      </c>
      <c r="H1779" s="1" t="s">
        <v>1127</v>
      </c>
      <c r="I1779" s="4">
        <v>136.67</v>
      </c>
      <c r="J1779" s="1">
        <f t="shared" si="27"/>
        <v>4510.11</v>
      </c>
      <c r="K1779" s="1"/>
    </row>
    <row r="1780" ht="31.5" spans="1:11">
      <c r="A1780" s="4">
        <v>1778</v>
      </c>
      <c r="B1780" s="1" t="s">
        <v>12</v>
      </c>
      <c r="C1780" s="1" t="s">
        <v>1417</v>
      </c>
      <c r="D1780" s="1" t="s">
        <v>1263</v>
      </c>
      <c r="E1780" s="1" t="s">
        <v>1383</v>
      </c>
      <c r="F1780" s="4" t="s">
        <v>1395</v>
      </c>
      <c r="G1780" s="4">
        <v>51</v>
      </c>
      <c r="H1780" s="1" t="s">
        <v>1127</v>
      </c>
      <c r="I1780" s="4">
        <v>24.51</v>
      </c>
      <c r="J1780" s="1">
        <f t="shared" ref="J1780:J1843" si="28">I1780*G1780</f>
        <v>1250.01</v>
      </c>
      <c r="K1780" s="1"/>
    </row>
    <row r="1781" ht="31.5" spans="1:11">
      <c r="A1781" s="4">
        <v>1779</v>
      </c>
      <c r="B1781" s="1" t="s">
        <v>12</v>
      </c>
      <c r="C1781" s="1" t="s">
        <v>1418</v>
      </c>
      <c r="D1781" s="1" t="s">
        <v>1263</v>
      </c>
      <c r="E1781" s="1" t="s">
        <v>1419</v>
      </c>
      <c r="F1781" s="4" t="s">
        <v>1397</v>
      </c>
      <c r="G1781" s="4">
        <v>8</v>
      </c>
      <c r="H1781" s="1" t="s">
        <v>190</v>
      </c>
      <c r="I1781" s="4">
        <v>877.98</v>
      </c>
      <c r="J1781" s="1">
        <f t="shared" si="28"/>
        <v>7023.84</v>
      </c>
      <c r="K1781" s="1"/>
    </row>
    <row r="1782" ht="31.5" spans="1:11">
      <c r="A1782" s="4">
        <v>1780</v>
      </c>
      <c r="B1782" s="1" t="s">
        <v>12</v>
      </c>
      <c r="C1782" s="1" t="s">
        <v>1420</v>
      </c>
      <c r="D1782" s="1" t="s">
        <v>1263</v>
      </c>
      <c r="E1782" s="1" t="s">
        <v>1383</v>
      </c>
      <c r="F1782" s="4" t="s">
        <v>1421</v>
      </c>
      <c r="G1782" s="4">
        <v>51</v>
      </c>
      <c r="H1782" s="1" t="s">
        <v>1127</v>
      </c>
      <c r="I1782" s="4">
        <v>42.56</v>
      </c>
      <c r="J1782" s="1">
        <f t="shared" si="28"/>
        <v>2170.56</v>
      </c>
      <c r="K1782" s="1"/>
    </row>
    <row r="1783" ht="31.5" spans="1:11">
      <c r="A1783" s="4">
        <v>1781</v>
      </c>
      <c r="B1783" s="1" t="s">
        <v>12</v>
      </c>
      <c r="C1783" s="1" t="s">
        <v>1420</v>
      </c>
      <c r="D1783" s="1" t="s">
        <v>1263</v>
      </c>
      <c r="E1783" s="1" t="s">
        <v>1383</v>
      </c>
      <c r="F1783" s="4" t="s">
        <v>1422</v>
      </c>
      <c r="G1783" s="4">
        <v>51</v>
      </c>
      <c r="H1783" s="1" t="s">
        <v>1127</v>
      </c>
      <c r="I1783" s="4">
        <v>43.58</v>
      </c>
      <c r="J1783" s="1">
        <f t="shared" si="28"/>
        <v>2222.58</v>
      </c>
      <c r="K1783" s="1"/>
    </row>
    <row r="1784" ht="31.5" spans="1:11">
      <c r="A1784" s="4">
        <v>1782</v>
      </c>
      <c r="B1784" s="1" t="s">
        <v>12</v>
      </c>
      <c r="C1784" s="1" t="s">
        <v>1420</v>
      </c>
      <c r="D1784" s="1" t="s">
        <v>1263</v>
      </c>
      <c r="E1784" s="1" t="s">
        <v>1383</v>
      </c>
      <c r="F1784" s="4" t="s">
        <v>1423</v>
      </c>
      <c r="G1784" s="4">
        <v>51</v>
      </c>
      <c r="H1784" s="1" t="s">
        <v>1127</v>
      </c>
      <c r="I1784" s="4">
        <v>45.76</v>
      </c>
      <c r="J1784" s="1">
        <f t="shared" si="28"/>
        <v>2333.76</v>
      </c>
      <c r="K1784" s="1"/>
    </row>
    <row r="1785" ht="31.5" spans="1:11">
      <c r="A1785" s="4">
        <v>1783</v>
      </c>
      <c r="B1785" s="1" t="s">
        <v>12</v>
      </c>
      <c r="C1785" s="1" t="s">
        <v>1420</v>
      </c>
      <c r="D1785" s="1" t="s">
        <v>1263</v>
      </c>
      <c r="E1785" s="1" t="s">
        <v>1383</v>
      </c>
      <c r="F1785" s="4" t="s">
        <v>1424</v>
      </c>
      <c r="G1785" s="4">
        <v>51</v>
      </c>
      <c r="H1785" s="1" t="s">
        <v>1127</v>
      </c>
      <c r="I1785" s="4">
        <v>55.85</v>
      </c>
      <c r="J1785" s="1">
        <f t="shared" si="28"/>
        <v>2848.35</v>
      </c>
      <c r="K1785" s="1"/>
    </row>
    <row r="1786" ht="31.5" spans="1:11">
      <c r="A1786" s="4">
        <v>1784</v>
      </c>
      <c r="B1786" s="1" t="s">
        <v>12</v>
      </c>
      <c r="C1786" s="1" t="s">
        <v>1420</v>
      </c>
      <c r="D1786" s="1" t="s">
        <v>1263</v>
      </c>
      <c r="E1786" s="1" t="s">
        <v>1383</v>
      </c>
      <c r="F1786" s="4" t="s">
        <v>1425</v>
      </c>
      <c r="G1786" s="4">
        <v>51</v>
      </c>
      <c r="H1786" s="1" t="s">
        <v>1127</v>
      </c>
      <c r="I1786" s="4">
        <v>60.45</v>
      </c>
      <c r="J1786" s="1">
        <f t="shared" si="28"/>
        <v>3082.95</v>
      </c>
      <c r="K1786" s="1"/>
    </row>
    <row r="1787" ht="31.5" spans="1:11">
      <c r="A1787" s="4">
        <v>1785</v>
      </c>
      <c r="B1787" s="1" t="s">
        <v>12</v>
      </c>
      <c r="C1787" s="1" t="s">
        <v>1420</v>
      </c>
      <c r="D1787" s="1" t="s">
        <v>1263</v>
      </c>
      <c r="E1787" s="1" t="s">
        <v>1383</v>
      </c>
      <c r="F1787" s="4" t="s">
        <v>1426</v>
      </c>
      <c r="G1787" s="4">
        <v>51</v>
      </c>
      <c r="H1787" s="1" t="s">
        <v>1127</v>
      </c>
      <c r="I1787" s="4">
        <v>98.56</v>
      </c>
      <c r="J1787" s="1">
        <f t="shared" si="28"/>
        <v>5026.56</v>
      </c>
      <c r="K1787" s="1"/>
    </row>
    <row r="1788" ht="31.5" spans="1:11">
      <c r="A1788" s="4">
        <v>1786</v>
      </c>
      <c r="B1788" s="1" t="s">
        <v>12</v>
      </c>
      <c r="C1788" s="1" t="s">
        <v>1420</v>
      </c>
      <c r="D1788" s="1" t="s">
        <v>1263</v>
      </c>
      <c r="E1788" s="1" t="s">
        <v>1383</v>
      </c>
      <c r="F1788" s="4" t="s">
        <v>1427</v>
      </c>
      <c r="G1788" s="4">
        <v>33</v>
      </c>
      <c r="H1788" s="1" t="s">
        <v>1127</v>
      </c>
      <c r="I1788" s="4">
        <v>110.89</v>
      </c>
      <c r="J1788" s="1">
        <f t="shared" si="28"/>
        <v>3659.37</v>
      </c>
      <c r="K1788" s="1"/>
    </row>
    <row r="1789" ht="31.5" spans="1:11">
      <c r="A1789" s="4">
        <v>1787</v>
      </c>
      <c r="B1789" s="1" t="s">
        <v>12</v>
      </c>
      <c r="C1789" s="1" t="s">
        <v>1428</v>
      </c>
      <c r="D1789" s="1" t="s">
        <v>1263</v>
      </c>
      <c r="E1789" s="1" t="s">
        <v>1383</v>
      </c>
      <c r="F1789" s="4" t="s">
        <v>1429</v>
      </c>
      <c r="G1789" s="4">
        <v>8</v>
      </c>
      <c r="H1789" s="1" t="s">
        <v>190</v>
      </c>
      <c r="I1789" s="4">
        <v>2150.5</v>
      </c>
      <c r="J1789" s="1">
        <f t="shared" si="28"/>
        <v>17204</v>
      </c>
      <c r="K1789" s="1"/>
    </row>
    <row r="1790" ht="31.5" spans="1:11">
      <c r="A1790" s="4">
        <v>1788</v>
      </c>
      <c r="B1790" s="1" t="s">
        <v>12</v>
      </c>
      <c r="C1790" s="1" t="s">
        <v>1430</v>
      </c>
      <c r="D1790" s="1" t="s">
        <v>1263</v>
      </c>
      <c r="E1790" s="1" t="s">
        <v>1383</v>
      </c>
      <c r="F1790" s="4" t="s">
        <v>1422</v>
      </c>
      <c r="G1790" s="4">
        <v>33</v>
      </c>
      <c r="H1790" s="1" t="s">
        <v>1127</v>
      </c>
      <c r="I1790" s="4">
        <v>16.51</v>
      </c>
      <c r="J1790" s="1">
        <f t="shared" si="28"/>
        <v>544.83</v>
      </c>
      <c r="K1790" s="1"/>
    </row>
    <row r="1791" ht="31.5" spans="1:11">
      <c r="A1791" s="4">
        <v>1789</v>
      </c>
      <c r="B1791" s="1" t="s">
        <v>12</v>
      </c>
      <c r="C1791" s="1" t="s">
        <v>1431</v>
      </c>
      <c r="D1791" s="1" t="s">
        <v>1263</v>
      </c>
      <c r="E1791" s="1" t="s">
        <v>1383</v>
      </c>
      <c r="F1791" s="4" t="s">
        <v>1424</v>
      </c>
      <c r="G1791" s="4">
        <v>33</v>
      </c>
      <c r="H1791" s="1" t="s">
        <v>1127</v>
      </c>
      <c r="I1791" s="4">
        <v>23.42</v>
      </c>
      <c r="J1791" s="1">
        <f t="shared" si="28"/>
        <v>772.86</v>
      </c>
      <c r="K1791" s="1"/>
    </row>
    <row r="1792" ht="31.5" spans="1:11">
      <c r="A1792" s="4">
        <v>1790</v>
      </c>
      <c r="B1792" s="1" t="s">
        <v>12</v>
      </c>
      <c r="C1792" s="1" t="s">
        <v>1431</v>
      </c>
      <c r="D1792" s="1" t="s">
        <v>1263</v>
      </c>
      <c r="E1792" s="1" t="s">
        <v>1383</v>
      </c>
      <c r="F1792" s="4" t="s">
        <v>1425</v>
      </c>
      <c r="G1792" s="4">
        <v>33</v>
      </c>
      <c r="H1792" s="1" t="s">
        <v>1127</v>
      </c>
      <c r="I1792" s="4">
        <v>27.55</v>
      </c>
      <c r="J1792" s="1">
        <f t="shared" si="28"/>
        <v>909.15</v>
      </c>
      <c r="K1792" s="1"/>
    </row>
    <row r="1793" ht="31.5" spans="1:11">
      <c r="A1793" s="4">
        <v>1791</v>
      </c>
      <c r="B1793" s="1" t="s">
        <v>12</v>
      </c>
      <c r="C1793" s="1" t="s">
        <v>1431</v>
      </c>
      <c r="D1793" s="1" t="s">
        <v>1263</v>
      </c>
      <c r="E1793" s="1" t="s">
        <v>1383</v>
      </c>
      <c r="F1793" s="4" t="s">
        <v>1432</v>
      </c>
      <c r="G1793" s="4">
        <v>21</v>
      </c>
      <c r="H1793" s="1" t="s">
        <v>1127</v>
      </c>
      <c r="I1793" s="4">
        <v>54.96</v>
      </c>
      <c r="J1793" s="1">
        <f t="shared" si="28"/>
        <v>1154.16</v>
      </c>
      <c r="K1793" s="1"/>
    </row>
    <row r="1794" ht="31.5" spans="1:11">
      <c r="A1794" s="4">
        <v>1792</v>
      </c>
      <c r="B1794" s="1" t="s">
        <v>12</v>
      </c>
      <c r="C1794" s="1" t="s">
        <v>1431</v>
      </c>
      <c r="D1794" s="1" t="s">
        <v>1263</v>
      </c>
      <c r="E1794" s="1" t="s">
        <v>1383</v>
      </c>
      <c r="F1794" s="4" t="s">
        <v>1433</v>
      </c>
      <c r="G1794" s="4">
        <v>21</v>
      </c>
      <c r="H1794" s="1" t="s">
        <v>1127</v>
      </c>
      <c r="I1794" s="4">
        <v>69.31</v>
      </c>
      <c r="J1794" s="1">
        <f t="shared" si="28"/>
        <v>1455.51</v>
      </c>
      <c r="K1794" s="1"/>
    </row>
    <row r="1795" ht="31.5" spans="1:11">
      <c r="A1795" s="4">
        <v>1793</v>
      </c>
      <c r="B1795" s="1" t="s">
        <v>12</v>
      </c>
      <c r="C1795" s="1" t="s">
        <v>1431</v>
      </c>
      <c r="D1795" s="1" t="s">
        <v>1263</v>
      </c>
      <c r="E1795" s="1" t="s">
        <v>1383</v>
      </c>
      <c r="F1795" s="4" t="s">
        <v>1060</v>
      </c>
      <c r="G1795" s="4">
        <v>21</v>
      </c>
      <c r="H1795" s="1" t="s">
        <v>1127</v>
      </c>
      <c r="I1795" s="4">
        <v>75.69</v>
      </c>
      <c r="J1795" s="1">
        <f t="shared" si="28"/>
        <v>1589.49</v>
      </c>
      <c r="K1795" s="1"/>
    </row>
    <row r="1796" ht="31.5" spans="1:11">
      <c r="A1796" s="4">
        <v>1794</v>
      </c>
      <c r="B1796" s="1" t="s">
        <v>12</v>
      </c>
      <c r="C1796" s="1" t="s">
        <v>1431</v>
      </c>
      <c r="D1796" s="1" t="s">
        <v>1263</v>
      </c>
      <c r="E1796" s="1" t="s">
        <v>1383</v>
      </c>
      <c r="F1796" s="4" t="s">
        <v>1434</v>
      </c>
      <c r="G1796" s="4">
        <v>21</v>
      </c>
      <c r="H1796" s="1" t="s">
        <v>1127</v>
      </c>
      <c r="I1796" s="4">
        <v>91.77</v>
      </c>
      <c r="J1796" s="1">
        <f t="shared" si="28"/>
        <v>1927.17</v>
      </c>
      <c r="K1796" s="1"/>
    </row>
    <row r="1797" ht="31.5" spans="1:11">
      <c r="A1797" s="4">
        <v>1795</v>
      </c>
      <c r="B1797" s="1" t="s">
        <v>12</v>
      </c>
      <c r="C1797" s="1" t="s">
        <v>1431</v>
      </c>
      <c r="D1797" s="1" t="s">
        <v>1263</v>
      </c>
      <c r="E1797" s="1" t="s">
        <v>1383</v>
      </c>
      <c r="F1797" s="4" t="s">
        <v>1435</v>
      </c>
      <c r="G1797" s="4">
        <v>21</v>
      </c>
      <c r="H1797" s="1" t="s">
        <v>1127</v>
      </c>
      <c r="I1797" s="4">
        <v>114.91</v>
      </c>
      <c r="J1797" s="1">
        <f t="shared" si="28"/>
        <v>2413.11</v>
      </c>
      <c r="K1797" s="1"/>
    </row>
    <row r="1798" ht="31.5" spans="1:11">
      <c r="A1798" s="4">
        <v>1796</v>
      </c>
      <c r="B1798" s="1" t="s">
        <v>12</v>
      </c>
      <c r="C1798" s="1" t="s">
        <v>1431</v>
      </c>
      <c r="D1798" s="1" t="s">
        <v>1263</v>
      </c>
      <c r="E1798" s="1" t="s">
        <v>1383</v>
      </c>
      <c r="F1798" s="4" t="s">
        <v>1436</v>
      </c>
      <c r="G1798" s="4">
        <v>12</v>
      </c>
      <c r="H1798" s="1" t="s">
        <v>1127</v>
      </c>
      <c r="I1798" s="4">
        <v>118.1</v>
      </c>
      <c r="J1798" s="1">
        <f t="shared" si="28"/>
        <v>1417.2</v>
      </c>
      <c r="K1798" s="1"/>
    </row>
    <row r="1799" ht="31.5" spans="1:11">
      <c r="A1799" s="4">
        <v>1797</v>
      </c>
      <c r="B1799" s="1" t="s">
        <v>12</v>
      </c>
      <c r="C1799" s="1" t="s">
        <v>1431</v>
      </c>
      <c r="D1799" s="1" t="s">
        <v>1263</v>
      </c>
      <c r="E1799" s="1" t="s">
        <v>1383</v>
      </c>
      <c r="F1799" s="4" t="s">
        <v>1061</v>
      </c>
      <c r="G1799" s="4">
        <v>12</v>
      </c>
      <c r="H1799" s="1" t="s">
        <v>1127</v>
      </c>
      <c r="I1799" s="4">
        <v>84.93</v>
      </c>
      <c r="J1799" s="1">
        <f t="shared" si="28"/>
        <v>1019.16</v>
      </c>
      <c r="K1799" s="1"/>
    </row>
    <row r="1800" ht="31.5" spans="1:11">
      <c r="A1800" s="4">
        <v>1798</v>
      </c>
      <c r="B1800" s="1" t="s">
        <v>12</v>
      </c>
      <c r="C1800" s="1" t="s">
        <v>1431</v>
      </c>
      <c r="D1800" s="1" t="s">
        <v>1263</v>
      </c>
      <c r="E1800" s="1" t="s">
        <v>1383</v>
      </c>
      <c r="F1800" s="4" t="s">
        <v>1437</v>
      </c>
      <c r="G1800" s="4">
        <v>8</v>
      </c>
      <c r="H1800" s="1" t="s">
        <v>1127</v>
      </c>
      <c r="I1800" s="4">
        <v>141.97</v>
      </c>
      <c r="J1800" s="1">
        <f t="shared" si="28"/>
        <v>1135.76</v>
      </c>
      <c r="K1800" s="1"/>
    </row>
    <row r="1801" ht="31.5" spans="1:11">
      <c r="A1801" s="4">
        <v>1799</v>
      </c>
      <c r="B1801" s="1" t="s">
        <v>12</v>
      </c>
      <c r="C1801" s="1" t="s">
        <v>1431</v>
      </c>
      <c r="D1801" s="1" t="s">
        <v>1263</v>
      </c>
      <c r="E1801" s="1" t="s">
        <v>1383</v>
      </c>
      <c r="F1801" s="4" t="s">
        <v>1438</v>
      </c>
      <c r="G1801" s="4">
        <v>8</v>
      </c>
      <c r="H1801" s="1" t="s">
        <v>1127</v>
      </c>
      <c r="I1801" s="4">
        <v>148.95</v>
      </c>
      <c r="J1801" s="1">
        <f t="shared" si="28"/>
        <v>1191.6</v>
      </c>
      <c r="K1801" s="1"/>
    </row>
    <row r="1802" ht="31.5" spans="1:11">
      <c r="A1802" s="4">
        <v>1800</v>
      </c>
      <c r="B1802" s="1" t="s">
        <v>12</v>
      </c>
      <c r="C1802" s="1" t="s">
        <v>1431</v>
      </c>
      <c r="D1802" s="1" t="s">
        <v>1263</v>
      </c>
      <c r="E1802" s="1" t="s">
        <v>1383</v>
      </c>
      <c r="F1802" s="4" t="s">
        <v>1439</v>
      </c>
      <c r="G1802" s="4">
        <v>8</v>
      </c>
      <c r="H1802" s="1" t="s">
        <v>1127</v>
      </c>
      <c r="I1802" s="4">
        <v>100.81</v>
      </c>
      <c r="J1802" s="1">
        <f t="shared" si="28"/>
        <v>806.48</v>
      </c>
      <c r="K1802" s="1"/>
    </row>
    <row r="1803" ht="31.5" spans="1:11">
      <c r="A1803" s="4">
        <v>1801</v>
      </c>
      <c r="B1803" s="1" t="s">
        <v>12</v>
      </c>
      <c r="C1803" s="1" t="s">
        <v>1431</v>
      </c>
      <c r="D1803" s="1" t="s">
        <v>1263</v>
      </c>
      <c r="E1803" s="1" t="s">
        <v>1383</v>
      </c>
      <c r="F1803" s="4" t="s">
        <v>1440</v>
      </c>
      <c r="G1803" s="4">
        <v>8</v>
      </c>
      <c r="H1803" s="1" t="s">
        <v>1127</v>
      </c>
      <c r="I1803" s="4">
        <v>105.7</v>
      </c>
      <c r="J1803" s="1">
        <f t="shared" si="28"/>
        <v>845.6</v>
      </c>
      <c r="K1803" s="1"/>
    </row>
    <row r="1804" ht="31.5" spans="1:11">
      <c r="A1804" s="4">
        <v>1802</v>
      </c>
      <c r="B1804" s="1" t="s">
        <v>12</v>
      </c>
      <c r="C1804" s="1" t="s">
        <v>1431</v>
      </c>
      <c r="D1804" s="1" t="s">
        <v>1263</v>
      </c>
      <c r="E1804" s="1" t="s">
        <v>1383</v>
      </c>
      <c r="F1804" s="4" t="s">
        <v>1441</v>
      </c>
      <c r="G1804" s="4">
        <v>8</v>
      </c>
      <c r="H1804" s="1" t="s">
        <v>1127</v>
      </c>
      <c r="I1804" s="4">
        <v>183.91</v>
      </c>
      <c r="J1804" s="1">
        <f t="shared" si="28"/>
        <v>1471.28</v>
      </c>
      <c r="K1804" s="1"/>
    </row>
    <row r="1805" ht="31.5" spans="1:11">
      <c r="A1805" s="4">
        <v>1803</v>
      </c>
      <c r="B1805" s="1" t="s">
        <v>12</v>
      </c>
      <c r="C1805" s="1" t="s">
        <v>1431</v>
      </c>
      <c r="D1805" s="1" t="s">
        <v>1263</v>
      </c>
      <c r="E1805" s="1" t="s">
        <v>1383</v>
      </c>
      <c r="F1805" s="4" t="s">
        <v>1442</v>
      </c>
      <c r="G1805" s="4">
        <v>8</v>
      </c>
      <c r="H1805" s="1" t="s">
        <v>1127</v>
      </c>
      <c r="I1805" s="4">
        <v>211.17</v>
      </c>
      <c r="J1805" s="1">
        <f t="shared" si="28"/>
        <v>1689.36</v>
      </c>
      <c r="K1805" s="1"/>
    </row>
    <row r="1806" ht="31.5" spans="1:11">
      <c r="A1806" s="4">
        <v>1804</v>
      </c>
      <c r="B1806" s="1" t="s">
        <v>12</v>
      </c>
      <c r="C1806" s="1" t="s">
        <v>1443</v>
      </c>
      <c r="D1806" s="1" t="s">
        <v>1263</v>
      </c>
      <c r="E1806" s="1" t="s">
        <v>1383</v>
      </c>
      <c r="F1806" s="4" t="s">
        <v>1444</v>
      </c>
      <c r="G1806" s="4">
        <v>8</v>
      </c>
      <c r="H1806" s="1" t="s">
        <v>190</v>
      </c>
      <c r="I1806" s="4">
        <v>946.74</v>
      </c>
      <c r="J1806" s="1">
        <f t="shared" si="28"/>
        <v>7573.92</v>
      </c>
      <c r="K1806" s="1"/>
    </row>
    <row r="1807" ht="31.5" spans="1:11">
      <c r="A1807" s="4">
        <v>1805</v>
      </c>
      <c r="B1807" s="1" t="s">
        <v>12</v>
      </c>
      <c r="C1807" s="1" t="s">
        <v>1445</v>
      </c>
      <c r="D1807" s="1" t="s">
        <v>1263</v>
      </c>
      <c r="E1807" s="1" t="s">
        <v>1281</v>
      </c>
      <c r="F1807" s="4" t="s">
        <v>1446</v>
      </c>
      <c r="G1807" s="4">
        <v>5</v>
      </c>
      <c r="H1807" s="1" t="s">
        <v>1127</v>
      </c>
      <c r="I1807" s="4">
        <v>374.39</v>
      </c>
      <c r="J1807" s="1">
        <f t="shared" si="28"/>
        <v>1871.95</v>
      </c>
      <c r="K1807" s="1"/>
    </row>
    <row r="1808" ht="31.5" spans="1:11">
      <c r="A1808" s="4">
        <v>1806</v>
      </c>
      <c r="B1808" s="1" t="s">
        <v>12</v>
      </c>
      <c r="C1808" s="1" t="s">
        <v>1445</v>
      </c>
      <c r="D1808" s="1" t="s">
        <v>1263</v>
      </c>
      <c r="E1808" s="1" t="s">
        <v>1281</v>
      </c>
      <c r="F1808" s="4" t="s">
        <v>1447</v>
      </c>
      <c r="G1808" s="4">
        <v>5</v>
      </c>
      <c r="H1808" s="1" t="s">
        <v>1127</v>
      </c>
      <c r="I1808" s="4">
        <v>518.31</v>
      </c>
      <c r="J1808" s="1">
        <f t="shared" si="28"/>
        <v>2591.55</v>
      </c>
      <c r="K1808" s="1"/>
    </row>
    <row r="1809" ht="31.5" spans="1:11">
      <c r="A1809" s="4">
        <v>1807</v>
      </c>
      <c r="B1809" s="1" t="s">
        <v>12</v>
      </c>
      <c r="C1809" s="1" t="s">
        <v>1445</v>
      </c>
      <c r="D1809" s="1" t="s">
        <v>1263</v>
      </c>
      <c r="E1809" s="1" t="s">
        <v>1281</v>
      </c>
      <c r="F1809" s="4" t="s">
        <v>1448</v>
      </c>
      <c r="G1809" s="4">
        <v>5</v>
      </c>
      <c r="H1809" s="1" t="s">
        <v>1127</v>
      </c>
      <c r="I1809" s="4">
        <v>555.25</v>
      </c>
      <c r="J1809" s="1">
        <f t="shared" si="28"/>
        <v>2776.25</v>
      </c>
      <c r="K1809" s="1"/>
    </row>
    <row r="1810" ht="31.5" spans="1:11">
      <c r="A1810" s="4">
        <v>1808</v>
      </c>
      <c r="B1810" s="1" t="s">
        <v>12</v>
      </c>
      <c r="C1810" s="1" t="s">
        <v>1445</v>
      </c>
      <c r="D1810" s="1" t="s">
        <v>1263</v>
      </c>
      <c r="E1810" s="1" t="s">
        <v>1281</v>
      </c>
      <c r="F1810" s="4" t="s">
        <v>1449</v>
      </c>
      <c r="G1810" s="4">
        <v>5</v>
      </c>
      <c r="H1810" s="1" t="s">
        <v>1127</v>
      </c>
      <c r="I1810" s="4">
        <v>617.15</v>
      </c>
      <c r="J1810" s="1">
        <f t="shared" si="28"/>
        <v>3085.75</v>
      </c>
      <c r="K1810" s="1"/>
    </row>
    <row r="1811" ht="31.5" spans="1:11">
      <c r="A1811" s="4">
        <v>1809</v>
      </c>
      <c r="B1811" s="1" t="s">
        <v>12</v>
      </c>
      <c r="C1811" s="1" t="s">
        <v>1450</v>
      </c>
      <c r="D1811" s="1" t="s">
        <v>1263</v>
      </c>
      <c r="E1811" s="1" t="s">
        <v>1451</v>
      </c>
      <c r="F1811" s="4" t="s">
        <v>1421</v>
      </c>
      <c r="G1811" s="4">
        <v>10</v>
      </c>
      <c r="H1811" s="1" t="s">
        <v>1127</v>
      </c>
      <c r="I1811" s="4">
        <v>24.09</v>
      </c>
      <c r="J1811" s="1">
        <f t="shared" si="28"/>
        <v>240.9</v>
      </c>
      <c r="K1811" s="1"/>
    </row>
    <row r="1812" ht="31.5" spans="1:11">
      <c r="A1812" s="4">
        <v>1810</v>
      </c>
      <c r="B1812" s="1" t="s">
        <v>12</v>
      </c>
      <c r="C1812" s="1" t="s">
        <v>1450</v>
      </c>
      <c r="D1812" s="1" t="s">
        <v>1263</v>
      </c>
      <c r="E1812" s="1" t="s">
        <v>1451</v>
      </c>
      <c r="F1812" s="4" t="s">
        <v>1423</v>
      </c>
      <c r="G1812" s="4">
        <v>10</v>
      </c>
      <c r="H1812" s="1" t="s">
        <v>1127</v>
      </c>
      <c r="I1812" s="4">
        <v>36.52</v>
      </c>
      <c r="J1812" s="1">
        <f t="shared" si="28"/>
        <v>365.2</v>
      </c>
      <c r="K1812" s="1"/>
    </row>
    <row r="1813" ht="31.5" spans="1:11">
      <c r="A1813" s="4">
        <v>1811</v>
      </c>
      <c r="B1813" s="1" t="s">
        <v>12</v>
      </c>
      <c r="C1813" s="1" t="s">
        <v>1450</v>
      </c>
      <c r="D1813" s="1" t="s">
        <v>1263</v>
      </c>
      <c r="E1813" s="1" t="s">
        <v>1451</v>
      </c>
      <c r="F1813" s="4" t="s">
        <v>1452</v>
      </c>
      <c r="G1813" s="4">
        <v>10</v>
      </c>
      <c r="H1813" s="1" t="s">
        <v>1127</v>
      </c>
      <c r="I1813" s="4">
        <v>48.86</v>
      </c>
      <c r="J1813" s="1">
        <f t="shared" si="28"/>
        <v>488.6</v>
      </c>
      <c r="K1813" s="1"/>
    </row>
    <row r="1814" ht="31.5" spans="1:11">
      <c r="A1814" s="4">
        <v>1812</v>
      </c>
      <c r="B1814" s="1" t="s">
        <v>12</v>
      </c>
      <c r="C1814" s="1" t="s">
        <v>1450</v>
      </c>
      <c r="D1814" s="1" t="s">
        <v>1263</v>
      </c>
      <c r="E1814" s="1" t="s">
        <v>1451</v>
      </c>
      <c r="F1814" s="4" t="s">
        <v>1424</v>
      </c>
      <c r="G1814" s="4">
        <v>6</v>
      </c>
      <c r="H1814" s="1" t="s">
        <v>1127</v>
      </c>
      <c r="I1814" s="4">
        <v>61.54</v>
      </c>
      <c r="J1814" s="1">
        <f t="shared" si="28"/>
        <v>369.24</v>
      </c>
      <c r="K1814" s="1"/>
    </row>
    <row r="1815" ht="31.5" spans="1:11">
      <c r="A1815" s="4">
        <v>1813</v>
      </c>
      <c r="B1815" s="1" t="s">
        <v>12</v>
      </c>
      <c r="C1815" s="1" t="s">
        <v>1450</v>
      </c>
      <c r="D1815" s="1" t="s">
        <v>1263</v>
      </c>
      <c r="E1815" s="1" t="s">
        <v>1451</v>
      </c>
      <c r="F1815" s="4" t="s">
        <v>1453</v>
      </c>
      <c r="G1815" s="4">
        <v>6</v>
      </c>
      <c r="H1815" s="1" t="s">
        <v>1127</v>
      </c>
      <c r="I1815" s="4">
        <v>67.09</v>
      </c>
      <c r="J1815" s="1">
        <f t="shared" si="28"/>
        <v>402.54</v>
      </c>
      <c r="K1815" s="1"/>
    </row>
    <row r="1816" ht="31.5" spans="1:11">
      <c r="A1816" s="4">
        <v>1814</v>
      </c>
      <c r="B1816" s="1" t="s">
        <v>12</v>
      </c>
      <c r="C1816" s="1" t="s">
        <v>1454</v>
      </c>
      <c r="D1816" s="1" t="s">
        <v>1263</v>
      </c>
      <c r="E1816" s="1" t="s">
        <v>1451</v>
      </c>
      <c r="F1816" s="4" t="s">
        <v>1425</v>
      </c>
      <c r="G1816" s="4">
        <v>6</v>
      </c>
      <c r="H1816" s="1" t="s">
        <v>1127</v>
      </c>
      <c r="I1816" s="4">
        <v>79.29</v>
      </c>
      <c r="J1816" s="1">
        <f t="shared" si="28"/>
        <v>475.74</v>
      </c>
      <c r="K1816" s="1"/>
    </row>
    <row r="1817" ht="31.5" spans="1:11">
      <c r="A1817" s="4">
        <v>1815</v>
      </c>
      <c r="B1817" s="1" t="s">
        <v>12</v>
      </c>
      <c r="C1817" s="1" t="s">
        <v>1450</v>
      </c>
      <c r="D1817" s="1" t="s">
        <v>1263</v>
      </c>
      <c r="E1817" s="1" t="s">
        <v>1451</v>
      </c>
      <c r="F1817" s="4" t="s">
        <v>1426</v>
      </c>
      <c r="G1817" s="4">
        <v>5</v>
      </c>
      <c r="H1817" s="1" t="s">
        <v>1127</v>
      </c>
      <c r="I1817" s="4">
        <v>159.4</v>
      </c>
      <c r="J1817" s="1">
        <f t="shared" si="28"/>
        <v>797</v>
      </c>
      <c r="K1817" s="1"/>
    </row>
    <row r="1818" ht="31.5" spans="1:11">
      <c r="A1818" s="4">
        <v>1816</v>
      </c>
      <c r="B1818" s="1" t="s">
        <v>12</v>
      </c>
      <c r="C1818" s="1" t="s">
        <v>1455</v>
      </c>
      <c r="D1818" s="1" t="s">
        <v>1263</v>
      </c>
      <c r="E1818" s="1" t="s">
        <v>1451</v>
      </c>
      <c r="F1818" s="4" t="s">
        <v>1456</v>
      </c>
      <c r="G1818" s="4">
        <v>14</v>
      </c>
      <c r="H1818" s="1" t="s">
        <v>190</v>
      </c>
      <c r="I1818" s="4">
        <v>140.45</v>
      </c>
      <c r="J1818" s="1">
        <f t="shared" si="28"/>
        <v>1966.3</v>
      </c>
      <c r="K1818" s="1"/>
    </row>
    <row r="1819" ht="31.5" spans="1:11">
      <c r="A1819" s="4">
        <v>1817</v>
      </c>
      <c r="B1819" s="1" t="s">
        <v>12</v>
      </c>
      <c r="C1819" s="1" t="s">
        <v>1455</v>
      </c>
      <c r="D1819" s="1" t="s">
        <v>1263</v>
      </c>
      <c r="E1819" s="1" t="s">
        <v>1451</v>
      </c>
      <c r="F1819" s="1" t="s">
        <v>1457</v>
      </c>
      <c r="G1819" s="1">
        <v>14</v>
      </c>
      <c r="H1819" s="1" t="s">
        <v>190</v>
      </c>
      <c r="I1819" s="4">
        <v>158.66</v>
      </c>
      <c r="J1819" s="1">
        <f t="shared" si="28"/>
        <v>2221.24</v>
      </c>
      <c r="K1819" s="1"/>
    </row>
    <row r="1820" ht="31.5" spans="1:11">
      <c r="A1820" s="4">
        <v>1818</v>
      </c>
      <c r="B1820" s="1" t="s">
        <v>12</v>
      </c>
      <c r="C1820" s="1" t="s">
        <v>1455</v>
      </c>
      <c r="D1820" s="1" t="s">
        <v>1263</v>
      </c>
      <c r="E1820" s="1" t="s">
        <v>1451</v>
      </c>
      <c r="F1820" s="1" t="s">
        <v>1458</v>
      </c>
      <c r="G1820" s="1">
        <v>7</v>
      </c>
      <c r="H1820" s="1" t="s">
        <v>190</v>
      </c>
      <c r="I1820" s="4">
        <v>177.84</v>
      </c>
      <c r="J1820" s="1">
        <f t="shared" si="28"/>
        <v>1244.88</v>
      </c>
      <c r="K1820" s="1"/>
    </row>
    <row r="1821" ht="30" spans="1:11">
      <c r="A1821" s="4">
        <v>1819</v>
      </c>
      <c r="B1821" s="1" t="s">
        <v>12</v>
      </c>
      <c r="C1821" s="1" t="s">
        <v>1459</v>
      </c>
      <c r="D1821" s="1" t="s">
        <v>1263</v>
      </c>
      <c r="E1821" s="1" t="s">
        <v>1357</v>
      </c>
      <c r="F1821" s="4" t="s">
        <v>1460</v>
      </c>
      <c r="G1821" s="4">
        <v>6</v>
      </c>
      <c r="H1821" s="1" t="s">
        <v>1127</v>
      </c>
      <c r="I1821" s="4">
        <v>1703.22</v>
      </c>
      <c r="J1821" s="1">
        <f t="shared" si="28"/>
        <v>10219.32</v>
      </c>
      <c r="K1821" s="1"/>
    </row>
    <row r="1822" ht="30" spans="1:11">
      <c r="A1822" s="4">
        <v>1820</v>
      </c>
      <c r="B1822" s="1" t="s">
        <v>12</v>
      </c>
      <c r="C1822" s="1" t="s">
        <v>1461</v>
      </c>
      <c r="D1822" s="1" t="s">
        <v>1263</v>
      </c>
      <c r="E1822" s="1" t="s">
        <v>1351</v>
      </c>
      <c r="F1822" s="4" t="s">
        <v>1462</v>
      </c>
      <c r="G1822" s="4">
        <v>6</v>
      </c>
      <c r="H1822" s="1" t="s">
        <v>1127</v>
      </c>
      <c r="I1822" s="4">
        <v>148.57</v>
      </c>
      <c r="J1822" s="1">
        <f t="shared" si="28"/>
        <v>891.42</v>
      </c>
      <c r="K1822" s="1"/>
    </row>
    <row r="1823" ht="31.5" spans="1:11">
      <c r="A1823" s="4">
        <v>1821</v>
      </c>
      <c r="B1823" s="1" t="s">
        <v>12</v>
      </c>
      <c r="C1823" s="1" t="s">
        <v>1463</v>
      </c>
      <c r="D1823" s="1" t="s">
        <v>1263</v>
      </c>
      <c r="E1823" s="1" t="s">
        <v>1329</v>
      </c>
      <c r="F1823" s="1" t="s">
        <v>1464</v>
      </c>
      <c r="G1823" s="1">
        <v>8</v>
      </c>
      <c r="H1823" s="1" t="s">
        <v>1127</v>
      </c>
      <c r="I1823" s="4">
        <v>78.84</v>
      </c>
      <c r="J1823" s="1">
        <f t="shared" si="28"/>
        <v>630.72</v>
      </c>
      <c r="K1823" s="1"/>
    </row>
    <row r="1824" ht="31.5" spans="1:11">
      <c r="A1824" s="4">
        <v>1822</v>
      </c>
      <c r="B1824" s="1" t="s">
        <v>12</v>
      </c>
      <c r="C1824" s="1" t="s">
        <v>1463</v>
      </c>
      <c r="D1824" s="1" t="s">
        <v>1263</v>
      </c>
      <c r="E1824" s="1" t="s">
        <v>1329</v>
      </c>
      <c r="F1824" s="1" t="s">
        <v>1465</v>
      </c>
      <c r="G1824" s="1">
        <v>8</v>
      </c>
      <c r="H1824" s="1" t="s">
        <v>1127</v>
      </c>
      <c r="I1824" s="4">
        <v>65.69</v>
      </c>
      <c r="J1824" s="1">
        <f t="shared" si="28"/>
        <v>525.52</v>
      </c>
      <c r="K1824" s="1"/>
    </row>
    <row r="1825" ht="31.5" spans="1:11">
      <c r="A1825" s="4">
        <v>1823</v>
      </c>
      <c r="B1825" s="1" t="s">
        <v>12</v>
      </c>
      <c r="C1825" s="1" t="s">
        <v>1463</v>
      </c>
      <c r="D1825" s="1" t="s">
        <v>1263</v>
      </c>
      <c r="E1825" s="1" t="s">
        <v>1329</v>
      </c>
      <c r="F1825" s="1" t="s">
        <v>1466</v>
      </c>
      <c r="G1825" s="1">
        <v>8</v>
      </c>
      <c r="H1825" s="1" t="s">
        <v>1127</v>
      </c>
      <c r="I1825" s="4">
        <v>64.68</v>
      </c>
      <c r="J1825" s="1">
        <f t="shared" si="28"/>
        <v>517.44</v>
      </c>
      <c r="K1825" s="1"/>
    </row>
    <row r="1826" ht="31.5" spans="1:11">
      <c r="A1826" s="4">
        <v>1824</v>
      </c>
      <c r="B1826" s="1" t="s">
        <v>12</v>
      </c>
      <c r="C1826" s="1" t="s">
        <v>1463</v>
      </c>
      <c r="D1826" s="1" t="s">
        <v>1263</v>
      </c>
      <c r="E1826" s="1" t="s">
        <v>1329</v>
      </c>
      <c r="F1826" s="1" t="s">
        <v>1467</v>
      </c>
      <c r="G1826" s="1">
        <v>8</v>
      </c>
      <c r="H1826" s="1" t="s">
        <v>1127</v>
      </c>
      <c r="I1826" s="4">
        <v>48.51</v>
      </c>
      <c r="J1826" s="1">
        <f t="shared" si="28"/>
        <v>388.08</v>
      </c>
      <c r="K1826" s="1"/>
    </row>
    <row r="1827" ht="31.5" spans="1:11">
      <c r="A1827" s="4">
        <v>1825</v>
      </c>
      <c r="B1827" s="1" t="s">
        <v>12</v>
      </c>
      <c r="C1827" s="1" t="s">
        <v>1463</v>
      </c>
      <c r="D1827" s="1" t="s">
        <v>1263</v>
      </c>
      <c r="E1827" s="1" t="s">
        <v>1329</v>
      </c>
      <c r="F1827" s="1" t="s">
        <v>1468</v>
      </c>
      <c r="G1827" s="1">
        <v>8</v>
      </c>
      <c r="H1827" s="1" t="s">
        <v>1127</v>
      </c>
      <c r="I1827" s="4">
        <v>81.86</v>
      </c>
      <c r="J1827" s="1">
        <f t="shared" si="28"/>
        <v>654.88</v>
      </c>
      <c r="K1827" s="1"/>
    </row>
    <row r="1828" ht="31.5" spans="1:11">
      <c r="A1828" s="4">
        <v>1826</v>
      </c>
      <c r="B1828" s="1" t="s">
        <v>12</v>
      </c>
      <c r="C1828" s="1" t="s">
        <v>1463</v>
      </c>
      <c r="D1828" s="1" t="s">
        <v>1263</v>
      </c>
      <c r="E1828" s="1" t="s">
        <v>1329</v>
      </c>
      <c r="F1828" s="1" t="s">
        <v>1469</v>
      </c>
      <c r="G1828" s="1">
        <v>8</v>
      </c>
      <c r="H1828" s="1" t="s">
        <v>1127</v>
      </c>
      <c r="I1828" s="4">
        <v>53.55</v>
      </c>
      <c r="J1828" s="1">
        <f t="shared" si="28"/>
        <v>428.4</v>
      </c>
      <c r="K1828" s="1"/>
    </row>
    <row r="1829" ht="31.5" spans="1:11">
      <c r="A1829" s="4">
        <v>1827</v>
      </c>
      <c r="B1829" s="1" t="s">
        <v>12</v>
      </c>
      <c r="C1829" s="1" t="s">
        <v>1463</v>
      </c>
      <c r="D1829" s="1" t="s">
        <v>1263</v>
      </c>
      <c r="E1829" s="1" t="s">
        <v>1329</v>
      </c>
      <c r="F1829" s="1" t="s">
        <v>1470</v>
      </c>
      <c r="G1829" s="1">
        <v>8</v>
      </c>
      <c r="H1829" s="1" t="s">
        <v>1127</v>
      </c>
      <c r="I1829" s="4">
        <v>63.69</v>
      </c>
      <c r="J1829" s="1">
        <f t="shared" si="28"/>
        <v>509.52</v>
      </c>
      <c r="K1829" s="1"/>
    </row>
    <row r="1830" ht="31.5" spans="1:11">
      <c r="A1830" s="4">
        <v>1828</v>
      </c>
      <c r="B1830" s="1" t="s">
        <v>12</v>
      </c>
      <c r="C1830" s="1" t="s">
        <v>1463</v>
      </c>
      <c r="D1830" s="1" t="s">
        <v>1263</v>
      </c>
      <c r="E1830" s="1" t="s">
        <v>1329</v>
      </c>
      <c r="F1830" s="1" t="s">
        <v>1470</v>
      </c>
      <c r="G1830" s="1">
        <v>8</v>
      </c>
      <c r="H1830" s="1" t="s">
        <v>1127</v>
      </c>
      <c r="I1830" s="4">
        <v>63.69</v>
      </c>
      <c r="J1830" s="1">
        <f t="shared" si="28"/>
        <v>509.52</v>
      </c>
      <c r="K1830" s="1"/>
    </row>
    <row r="1831" ht="31.5" spans="1:11">
      <c r="A1831" s="4">
        <v>1829</v>
      </c>
      <c r="B1831" s="1" t="s">
        <v>12</v>
      </c>
      <c r="C1831" s="1" t="s">
        <v>1463</v>
      </c>
      <c r="D1831" s="1" t="s">
        <v>1263</v>
      </c>
      <c r="E1831" s="1" t="s">
        <v>1329</v>
      </c>
      <c r="F1831" s="1" t="s">
        <v>1471</v>
      </c>
      <c r="G1831" s="1">
        <v>8</v>
      </c>
      <c r="H1831" s="1" t="s">
        <v>1127</v>
      </c>
      <c r="I1831" s="4">
        <v>91.96</v>
      </c>
      <c r="J1831" s="1">
        <f t="shared" si="28"/>
        <v>735.68</v>
      </c>
      <c r="K1831" s="1"/>
    </row>
    <row r="1832" ht="31.5" spans="1:11">
      <c r="A1832" s="4">
        <v>1830</v>
      </c>
      <c r="B1832" s="1" t="s">
        <v>12</v>
      </c>
      <c r="C1832" s="1" t="s">
        <v>1463</v>
      </c>
      <c r="D1832" s="1" t="s">
        <v>1263</v>
      </c>
      <c r="E1832" s="1" t="s">
        <v>1329</v>
      </c>
      <c r="F1832" s="1" t="s">
        <v>1472</v>
      </c>
      <c r="G1832" s="1">
        <v>8</v>
      </c>
      <c r="H1832" s="1" t="s">
        <v>1127</v>
      </c>
      <c r="I1832" s="4">
        <v>71.75</v>
      </c>
      <c r="J1832" s="1">
        <f t="shared" si="28"/>
        <v>574</v>
      </c>
      <c r="K1832" s="1"/>
    </row>
    <row r="1833" ht="31.5" spans="1:11">
      <c r="A1833" s="4">
        <v>1831</v>
      </c>
      <c r="B1833" s="1" t="s">
        <v>12</v>
      </c>
      <c r="C1833" s="1" t="s">
        <v>1463</v>
      </c>
      <c r="D1833" s="1" t="s">
        <v>1263</v>
      </c>
      <c r="E1833" s="1" t="s">
        <v>1329</v>
      </c>
      <c r="F1833" s="1" t="s">
        <v>1473</v>
      </c>
      <c r="G1833" s="1">
        <v>8</v>
      </c>
      <c r="H1833" s="1" t="s">
        <v>1127</v>
      </c>
      <c r="I1833" s="4">
        <v>73.76</v>
      </c>
      <c r="J1833" s="1">
        <f t="shared" si="28"/>
        <v>590.08</v>
      </c>
      <c r="K1833" s="1"/>
    </row>
    <row r="1834" ht="31.5" spans="1:11">
      <c r="A1834" s="4">
        <v>1832</v>
      </c>
      <c r="B1834" s="1" t="s">
        <v>12</v>
      </c>
      <c r="C1834" s="1" t="s">
        <v>1463</v>
      </c>
      <c r="D1834" s="1" t="s">
        <v>1263</v>
      </c>
      <c r="E1834" s="1" t="s">
        <v>1329</v>
      </c>
      <c r="F1834" s="1" t="s">
        <v>1474</v>
      </c>
      <c r="G1834" s="1">
        <v>8</v>
      </c>
      <c r="H1834" s="1" t="s">
        <v>1127</v>
      </c>
      <c r="I1834" s="4">
        <v>56.59</v>
      </c>
      <c r="J1834" s="1">
        <f t="shared" si="28"/>
        <v>452.72</v>
      </c>
      <c r="K1834" s="1"/>
    </row>
    <row r="1835" ht="31.5" spans="1:11">
      <c r="A1835" s="4">
        <v>1833</v>
      </c>
      <c r="B1835" s="1" t="s">
        <v>12</v>
      </c>
      <c r="C1835" s="1" t="s">
        <v>1463</v>
      </c>
      <c r="D1835" s="1" t="s">
        <v>1263</v>
      </c>
      <c r="E1835" s="1" t="s">
        <v>1329</v>
      </c>
      <c r="F1835" s="1" t="s">
        <v>1475</v>
      </c>
      <c r="G1835" s="1">
        <v>8</v>
      </c>
      <c r="H1835" s="1" t="s">
        <v>1127</v>
      </c>
      <c r="I1835" s="4">
        <v>88.93</v>
      </c>
      <c r="J1835" s="1">
        <f t="shared" si="28"/>
        <v>711.44</v>
      </c>
      <c r="K1835" s="1"/>
    </row>
    <row r="1836" ht="31.5" spans="1:11">
      <c r="A1836" s="4">
        <v>1834</v>
      </c>
      <c r="B1836" s="1" t="s">
        <v>12</v>
      </c>
      <c r="C1836" s="1" t="s">
        <v>1463</v>
      </c>
      <c r="D1836" s="1" t="s">
        <v>1263</v>
      </c>
      <c r="E1836" s="1" t="s">
        <v>1329</v>
      </c>
      <c r="F1836" s="1" t="s">
        <v>1476</v>
      </c>
      <c r="G1836" s="1">
        <v>8</v>
      </c>
      <c r="H1836" s="1" t="s">
        <v>1127</v>
      </c>
      <c r="I1836" s="4">
        <v>55.59</v>
      </c>
      <c r="J1836" s="1">
        <f t="shared" si="28"/>
        <v>444.72</v>
      </c>
      <c r="K1836" s="1"/>
    </row>
    <row r="1837" ht="31.5" spans="1:11">
      <c r="A1837" s="4">
        <v>1835</v>
      </c>
      <c r="B1837" s="1" t="s">
        <v>12</v>
      </c>
      <c r="C1837" s="1" t="s">
        <v>1463</v>
      </c>
      <c r="D1837" s="1" t="s">
        <v>1263</v>
      </c>
      <c r="E1837" s="1" t="s">
        <v>1329</v>
      </c>
      <c r="F1837" s="1" t="s">
        <v>1477</v>
      </c>
      <c r="G1837" s="1">
        <v>8</v>
      </c>
      <c r="H1837" s="1" t="s">
        <v>1127</v>
      </c>
      <c r="I1837" s="4">
        <v>82.88</v>
      </c>
      <c r="J1837" s="1">
        <f t="shared" si="28"/>
        <v>663.04</v>
      </c>
      <c r="K1837" s="1"/>
    </row>
    <row r="1838" ht="31.5" spans="1:11">
      <c r="A1838" s="4">
        <v>1836</v>
      </c>
      <c r="B1838" s="1" t="s">
        <v>12</v>
      </c>
      <c r="C1838" s="1" t="s">
        <v>1463</v>
      </c>
      <c r="D1838" s="1" t="s">
        <v>1263</v>
      </c>
      <c r="E1838" s="1" t="s">
        <v>1329</v>
      </c>
      <c r="F1838" s="1" t="s">
        <v>1478</v>
      </c>
      <c r="G1838" s="1">
        <v>8</v>
      </c>
      <c r="H1838" s="1" t="s">
        <v>1127</v>
      </c>
      <c r="I1838" s="4">
        <v>66.69</v>
      </c>
      <c r="J1838" s="1">
        <f t="shared" si="28"/>
        <v>533.52</v>
      </c>
      <c r="K1838" s="1"/>
    </row>
    <row r="1839" ht="31.5" spans="1:11">
      <c r="A1839" s="4">
        <v>1837</v>
      </c>
      <c r="B1839" s="1" t="s">
        <v>12</v>
      </c>
      <c r="C1839" s="1" t="s">
        <v>1463</v>
      </c>
      <c r="D1839" s="1" t="s">
        <v>1263</v>
      </c>
      <c r="E1839" s="1" t="s">
        <v>1329</v>
      </c>
      <c r="F1839" s="1" t="s">
        <v>1479</v>
      </c>
      <c r="G1839" s="1">
        <v>8</v>
      </c>
      <c r="H1839" s="1" t="s">
        <v>1127</v>
      </c>
      <c r="I1839" s="4">
        <v>90.95</v>
      </c>
      <c r="J1839" s="1">
        <f t="shared" si="28"/>
        <v>727.6</v>
      </c>
      <c r="K1839" s="1"/>
    </row>
    <row r="1840" ht="31.5" spans="1:11">
      <c r="A1840" s="4">
        <v>1838</v>
      </c>
      <c r="B1840" s="1" t="s">
        <v>12</v>
      </c>
      <c r="C1840" s="1" t="s">
        <v>1463</v>
      </c>
      <c r="D1840" s="1" t="s">
        <v>1263</v>
      </c>
      <c r="E1840" s="1" t="s">
        <v>1329</v>
      </c>
      <c r="F1840" s="1" t="s">
        <v>1480</v>
      </c>
      <c r="G1840" s="1">
        <v>8</v>
      </c>
      <c r="H1840" s="1" t="s">
        <v>1127</v>
      </c>
      <c r="I1840" s="4">
        <v>70.74</v>
      </c>
      <c r="J1840" s="1">
        <f t="shared" si="28"/>
        <v>565.92</v>
      </c>
      <c r="K1840" s="1"/>
    </row>
    <row r="1841" ht="31.5" spans="1:11">
      <c r="A1841" s="4">
        <v>1839</v>
      </c>
      <c r="B1841" s="1" t="s">
        <v>12</v>
      </c>
      <c r="C1841" s="1" t="s">
        <v>1463</v>
      </c>
      <c r="D1841" s="1" t="s">
        <v>1263</v>
      </c>
      <c r="E1841" s="1" t="s">
        <v>1329</v>
      </c>
      <c r="F1841" s="1" t="s">
        <v>1481</v>
      </c>
      <c r="G1841" s="1">
        <v>8</v>
      </c>
      <c r="H1841" s="1" t="s">
        <v>1127</v>
      </c>
      <c r="I1841" s="4">
        <v>67.7</v>
      </c>
      <c r="J1841" s="1">
        <f t="shared" si="28"/>
        <v>541.6</v>
      </c>
      <c r="K1841" s="1"/>
    </row>
    <row r="1842" ht="31.5" spans="1:11">
      <c r="A1842" s="4">
        <v>1840</v>
      </c>
      <c r="B1842" s="1" t="s">
        <v>12</v>
      </c>
      <c r="C1842" s="1" t="s">
        <v>1463</v>
      </c>
      <c r="D1842" s="1" t="s">
        <v>1263</v>
      </c>
      <c r="E1842" s="1" t="s">
        <v>1329</v>
      </c>
      <c r="F1842" s="1" t="s">
        <v>1482</v>
      </c>
      <c r="G1842" s="1">
        <v>8</v>
      </c>
      <c r="H1842" s="1" t="s">
        <v>1127</v>
      </c>
      <c r="I1842" s="4">
        <v>51.54</v>
      </c>
      <c r="J1842" s="1">
        <f t="shared" si="28"/>
        <v>412.32</v>
      </c>
      <c r="K1842" s="1"/>
    </row>
    <row r="1843" ht="31.5" spans="1:11">
      <c r="A1843" s="4">
        <v>1841</v>
      </c>
      <c r="B1843" s="1" t="s">
        <v>12</v>
      </c>
      <c r="C1843" s="1" t="s">
        <v>1463</v>
      </c>
      <c r="D1843" s="1" t="s">
        <v>1263</v>
      </c>
      <c r="E1843" s="1" t="s">
        <v>1329</v>
      </c>
      <c r="F1843" s="1" t="s">
        <v>1483</v>
      </c>
      <c r="G1843" s="1">
        <v>8</v>
      </c>
      <c r="H1843" s="1" t="s">
        <v>1127</v>
      </c>
      <c r="I1843" s="4">
        <v>84.92</v>
      </c>
      <c r="J1843" s="1">
        <f t="shared" si="28"/>
        <v>679.36</v>
      </c>
      <c r="K1843" s="1"/>
    </row>
    <row r="1844" ht="31.5" spans="1:11">
      <c r="A1844" s="4">
        <v>1842</v>
      </c>
      <c r="B1844" s="1" t="s">
        <v>12</v>
      </c>
      <c r="C1844" s="1" t="s">
        <v>1463</v>
      </c>
      <c r="D1844" s="1" t="s">
        <v>1263</v>
      </c>
      <c r="E1844" s="1" t="s">
        <v>1329</v>
      </c>
      <c r="F1844" s="1" t="s">
        <v>1484</v>
      </c>
      <c r="G1844" s="1">
        <v>8</v>
      </c>
      <c r="H1844" s="1" t="s">
        <v>1127</v>
      </c>
      <c r="I1844" s="4">
        <v>55.59</v>
      </c>
      <c r="J1844" s="1">
        <f t="shared" ref="J1844:J1907" si="29">I1844*G1844</f>
        <v>444.72</v>
      </c>
      <c r="K1844" s="1"/>
    </row>
    <row r="1845" ht="31.5" spans="1:11">
      <c r="A1845" s="4">
        <v>1843</v>
      </c>
      <c r="B1845" s="1" t="s">
        <v>12</v>
      </c>
      <c r="C1845" s="1" t="s">
        <v>1463</v>
      </c>
      <c r="D1845" s="1" t="s">
        <v>1263</v>
      </c>
      <c r="E1845" s="1" t="s">
        <v>1329</v>
      </c>
      <c r="F1845" s="1" t="s">
        <v>1485</v>
      </c>
      <c r="G1845" s="1">
        <v>8</v>
      </c>
      <c r="H1845" s="1" t="s">
        <v>1127</v>
      </c>
      <c r="I1845" s="4">
        <v>73.76</v>
      </c>
      <c r="J1845" s="1">
        <f t="shared" si="29"/>
        <v>590.08</v>
      </c>
      <c r="K1845" s="1"/>
    </row>
    <row r="1846" ht="31.5" spans="1:11">
      <c r="A1846" s="4">
        <v>1844</v>
      </c>
      <c r="B1846" s="1" t="s">
        <v>12</v>
      </c>
      <c r="C1846" s="1" t="s">
        <v>1463</v>
      </c>
      <c r="D1846" s="1" t="s">
        <v>1263</v>
      </c>
      <c r="E1846" s="1" t="s">
        <v>1329</v>
      </c>
      <c r="F1846" s="1" t="s">
        <v>1486</v>
      </c>
      <c r="G1846" s="1">
        <v>8</v>
      </c>
      <c r="H1846" s="1" t="s">
        <v>1127</v>
      </c>
      <c r="I1846" s="4">
        <v>56.59</v>
      </c>
      <c r="J1846" s="1">
        <f t="shared" si="29"/>
        <v>452.72</v>
      </c>
      <c r="K1846" s="1"/>
    </row>
    <row r="1847" ht="77.25" spans="1:11">
      <c r="A1847" s="4">
        <v>1845</v>
      </c>
      <c r="B1847" s="1" t="s">
        <v>12</v>
      </c>
      <c r="C1847" s="1" t="s">
        <v>1487</v>
      </c>
      <c r="D1847" s="1" t="s">
        <v>1263</v>
      </c>
      <c r="E1847" s="1" t="s">
        <v>1488</v>
      </c>
      <c r="F1847" s="4" t="s">
        <v>1489</v>
      </c>
      <c r="G1847" s="4">
        <v>7</v>
      </c>
      <c r="H1847" s="1" t="s">
        <v>190</v>
      </c>
      <c r="I1847" s="4">
        <v>737.82</v>
      </c>
      <c r="J1847" s="1">
        <f t="shared" si="29"/>
        <v>5164.74</v>
      </c>
      <c r="K1847" s="1"/>
    </row>
    <row r="1848" ht="77.25" spans="1:11">
      <c r="A1848" s="4">
        <v>1846</v>
      </c>
      <c r="B1848" s="1" t="s">
        <v>12</v>
      </c>
      <c r="C1848" s="1" t="s">
        <v>1490</v>
      </c>
      <c r="D1848" s="1" t="s">
        <v>1263</v>
      </c>
      <c r="E1848" s="1" t="s">
        <v>1491</v>
      </c>
      <c r="F1848" s="4" t="s">
        <v>1492</v>
      </c>
      <c r="G1848" s="4">
        <v>7</v>
      </c>
      <c r="H1848" s="1" t="s">
        <v>190</v>
      </c>
      <c r="I1848" s="4">
        <v>2156.37</v>
      </c>
      <c r="J1848" s="1">
        <f t="shared" si="29"/>
        <v>15094.59</v>
      </c>
      <c r="K1848" s="1"/>
    </row>
    <row r="1849" ht="77.25" spans="1:11">
      <c r="A1849" s="4">
        <v>1847</v>
      </c>
      <c r="B1849" s="1" t="s">
        <v>12</v>
      </c>
      <c r="C1849" s="1" t="s">
        <v>1490</v>
      </c>
      <c r="D1849" s="1" t="s">
        <v>1263</v>
      </c>
      <c r="E1849" s="1" t="s">
        <v>1491</v>
      </c>
      <c r="F1849" s="4" t="s">
        <v>1493</v>
      </c>
      <c r="G1849" s="4">
        <v>7</v>
      </c>
      <c r="H1849" s="1" t="s">
        <v>190</v>
      </c>
      <c r="I1849" s="4">
        <v>2867.76</v>
      </c>
      <c r="J1849" s="1">
        <f t="shared" si="29"/>
        <v>20074.32</v>
      </c>
      <c r="K1849" s="1"/>
    </row>
    <row r="1850" ht="31.5" spans="1:11">
      <c r="A1850" s="4">
        <v>1848</v>
      </c>
      <c r="B1850" s="1" t="s">
        <v>12</v>
      </c>
      <c r="C1850" s="1" t="s">
        <v>1494</v>
      </c>
      <c r="D1850" s="1" t="s">
        <v>1263</v>
      </c>
      <c r="E1850" s="1" t="s">
        <v>1495</v>
      </c>
      <c r="F1850" s="4" t="s">
        <v>1496</v>
      </c>
      <c r="G1850" s="4">
        <v>20</v>
      </c>
      <c r="H1850" s="1" t="s">
        <v>924</v>
      </c>
      <c r="I1850" s="4">
        <v>428.48</v>
      </c>
      <c r="J1850" s="1">
        <f t="shared" si="29"/>
        <v>8569.6</v>
      </c>
      <c r="K1850" s="1"/>
    </row>
    <row r="1851" ht="31.5" spans="1:11">
      <c r="A1851" s="4">
        <v>1849</v>
      </c>
      <c r="B1851" s="1" t="s">
        <v>12</v>
      </c>
      <c r="C1851" s="1" t="s">
        <v>1494</v>
      </c>
      <c r="D1851" s="1" t="s">
        <v>1263</v>
      </c>
      <c r="E1851" s="1" t="s">
        <v>1495</v>
      </c>
      <c r="F1851" s="4" t="s">
        <v>1497</v>
      </c>
      <c r="G1851" s="4">
        <v>20</v>
      </c>
      <c r="H1851" s="1" t="s">
        <v>924</v>
      </c>
      <c r="I1851" s="4">
        <v>388.48</v>
      </c>
      <c r="J1851" s="1">
        <f t="shared" si="29"/>
        <v>7769.6</v>
      </c>
      <c r="K1851" s="1"/>
    </row>
    <row r="1852" ht="31.5" spans="1:11">
      <c r="A1852" s="4">
        <v>1850</v>
      </c>
      <c r="B1852" s="1" t="s">
        <v>12</v>
      </c>
      <c r="C1852" s="1" t="s">
        <v>1498</v>
      </c>
      <c r="D1852" s="1" t="s">
        <v>1263</v>
      </c>
      <c r="E1852" s="1" t="s">
        <v>1293</v>
      </c>
      <c r="F1852" s="1" t="s">
        <v>1499</v>
      </c>
      <c r="G1852" s="1">
        <v>10</v>
      </c>
      <c r="H1852" s="1" t="s">
        <v>1291</v>
      </c>
      <c r="I1852" s="4">
        <v>1066.11</v>
      </c>
      <c r="J1852" s="1">
        <f t="shared" si="29"/>
        <v>10661.1</v>
      </c>
      <c r="K1852" s="1"/>
    </row>
    <row r="1853" ht="31.5" spans="1:11">
      <c r="A1853" s="4">
        <v>1851</v>
      </c>
      <c r="B1853" s="1" t="s">
        <v>12</v>
      </c>
      <c r="C1853" s="1" t="s">
        <v>1500</v>
      </c>
      <c r="D1853" s="1" t="s">
        <v>1263</v>
      </c>
      <c r="E1853" s="1" t="s">
        <v>1315</v>
      </c>
      <c r="F1853" s="1" t="s">
        <v>1501</v>
      </c>
      <c r="G1853" s="1">
        <v>27</v>
      </c>
      <c r="H1853" s="1" t="s">
        <v>1127</v>
      </c>
      <c r="I1853" s="4">
        <v>62.67</v>
      </c>
      <c r="J1853" s="1">
        <f t="shared" si="29"/>
        <v>1692.09</v>
      </c>
      <c r="K1853" s="1"/>
    </row>
    <row r="1854" ht="31.5" spans="1:11">
      <c r="A1854" s="4">
        <v>1852</v>
      </c>
      <c r="B1854" s="1" t="s">
        <v>12</v>
      </c>
      <c r="C1854" s="1" t="s">
        <v>1500</v>
      </c>
      <c r="D1854" s="1" t="s">
        <v>1263</v>
      </c>
      <c r="E1854" s="1" t="s">
        <v>1315</v>
      </c>
      <c r="F1854" s="1" t="s">
        <v>1502</v>
      </c>
      <c r="G1854" s="1">
        <v>27</v>
      </c>
      <c r="H1854" s="1" t="s">
        <v>1127</v>
      </c>
      <c r="I1854" s="4">
        <v>66.69</v>
      </c>
      <c r="J1854" s="1">
        <f t="shared" si="29"/>
        <v>1800.63</v>
      </c>
      <c r="K1854" s="1"/>
    </row>
    <row r="1855" ht="31.5" spans="1:11">
      <c r="A1855" s="4">
        <v>1853</v>
      </c>
      <c r="B1855" s="1" t="s">
        <v>12</v>
      </c>
      <c r="C1855" s="1" t="s">
        <v>1500</v>
      </c>
      <c r="D1855" s="1" t="s">
        <v>1263</v>
      </c>
      <c r="E1855" s="1" t="s">
        <v>1315</v>
      </c>
      <c r="F1855" s="1" t="s">
        <v>1503</v>
      </c>
      <c r="G1855" s="1">
        <v>27</v>
      </c>
      <c r="H1855" s="1" t="s">
        <v>1127</v>
      </c>
      <c r="I1855" s="4">
        <v>87.91</v>
      </c>
      <c r="J1855" s="1">
        <f t="shared" si="29"/>
        <v>2373.57</v>
      </c>
      <c r="K1855" s="1"/>
    </row>
    <row r="1856" ht="31.5" spans="1:11">
      <c r="A1856" s="4">
        <v>1854</v>
      </c>
      <c r="B1856" s="1" t="s">
        <v>12</v>
      </c>
      <c r="C1856" s="1" t="s">
        <v>1500</v>
      </c>
      <c r="D1856" s="1" t="s">
        <v>1263</v>
      </c>
      <c r="E1856" s="1" t="s">
        <v>1315</v>
      </c>
      <c r="F1856" s="1" t="s">
        <v>1504</v>
      </c>
      <c r="G1856" s="1">
        <v>27</v>
      </c>
      <c r="H1856" s="1" t="s">
        <v>1127</v>
      </c>
      <c r="I1856" s="4">
        <v>109.14</v>
      </c>
      <c r="J1856" s="1">
        <f t="shared" si="29"/>
        <v>2946.78</v>
      </c>
      <c r="K1856" s="1"/>
    </row>
    <row r="1857" ht="31.5" spans="1:11">
      <c r="A1857" s="4">
        <v>1855</v>
      </c>
      <c r="B1857" s="1" t="s">
        <v>12</v>
      </c>
      <c r="C1857" s="1" t="s">
        <v>1505</v>
      </c>
      <c r="D1857" s="1" t="s">
        <v>1263</v>
      </c>
      <c r="E1857" s="1" t="s">
        <v>1315</v>
      </c>
      <c r="F1857" s="1" t="s">
        <v>1506</v>
      </c>
      <c r="G1857" s="1">
        <v>39</v>
      </c>
      <c r="H1857" s="1" t="s">
        <v>1127</v>
      </c>
      <c r="I1857" s="4">
        <v>18.21</v>
      </c>
      <c r="J1857" s="1">
        <f t="shared" si="29"/>
        <v>710.19</v>
      </c>
      <c r="K1857" s="1"/>
    </row>
    <row r="1858" ht="31.5" spans="1:11">
      <c r="A1858" s="4">
        <v>1856</v>
      </c>
      <c r="B1858" s="1" t="s">
        <v>12</v>
      </c>
      <c r="C1858" s="1" t="s">
        <v>1505</v>
      </c>
      <c r="D1858" s="1" t="s">
        <v>1263</v>
      </c>
      <c r="E1858" s="1" t="s">
        <v>1315</v>
      </c>
      <c r="F1858" s="1" t="s">
        <v>1507</v>
      </c>
      <c r="G1858" s="1">
        <v>39</v>
      </c>
      <c r="H1858" s="1" t="s">
        <v>1127</v>
      </c>
      <c r="I1858" s="4">
        <v>19.19</v>
      </c>
      <c r="J1858" s="1">
        <f t="shared" si="29"/>
        <v>748.41</v>
      </c>
      <c r="K1858" s="1"/>
    </row>
    <row r="1859" ht="31.5" spans="1:11">
      <c r="A1859" s="4">
        <v>1857</v>
      </c>
      <c r="B1859" s="1" t="s">
        <v>12</v>
      </c>
      <c r="C1859" s="1" t="s">
        <v>1505</v>
      </c>
      <c r="D1859" s="1" t="s">
        <v>1263</v>
      </c>
      <c r="E1859" s="1" t="s">
        <v>1315</v>
      </c>
      <c r="F1859" s="1" t="s">
        <v>1508</v>
      </c>
      <c r="G1859" s="1">
        <v>39</v>
      </c>
      <c r="H1859" s="1" t="s">
        <v>1127</v>
      </c>
      <c r="I1859" s="4">
        <v>21.23</v>
      </c>
      <c r="J1859" s="1">
        <f t="shared" si="29"/>
        <v>827.97</v>
      </c>
      <c r="K1859" s="1"/>
    </row>
    <row r="1860" ht="31.5" spans="1:11">
      <c r="A1860" s="4">
        <v>1858</v>
      </c>
      <c r="B1860" s="1" t="s">
        <v>12</v>
      </c>
      <c r="C1860" s="1" t="s">
        <v>1505</v>
      </c>
      <c r="D1860" s="1" t="s">
        <v>1263</v>
      </c>
      <c r="E1860" s="1" t="s">
        <v>1315</v>
      </c>
      <c r="F1860" s="1" t="s">
        <v>1509</v>
      </c>
      <c r="G1860" s="1">
        <v>33</v>
      </c>
      <c r="H1860" s="1" t="s">
        <v>1127</v>
      </c>
      <c r="I1860" s="4">
        <v>17.19</v>
      </c>
      <c r="J1860" s="1">
        <f t="shared" si="29"/>
        <v>567.27</v>
      </c>
      <c r="K1860" s="1"/>
    </row>
    <row r="1861" ht="31.5" spans="1:11">
      <c r="A1861" s="4">
        <v>1859</v>
      </c>
      <c r="B1861" s="1" t="s">
        <v>12</v>
      </c>
      <c r="C1861" s="1" t="s">
        <v>1505</v>
      </c>
      <c r="D1861" s="1" t="s">
        <v>1263</v>
      </c>
      <c r="E1861" s="1" t="s">
        <v>1315</v>
      </c>
      <c r="F1861" s="1" t="s">
        <v>1510</v>
      </c>
      <c r="G1861" s="1">
        <v>39</v>
      </c>
      <c r="H1861" s="1" t="s">
        <v>1127</v>
      </c>
      <c r="I1861" s="4">
        <v>18.37</v>
      </c>
      <c r="J1861" s="1">
        <f t="shared" si="29"/>
        <v>716.43</v>
      </c>
      <c r="K1861" s="1"/>
    </row>
    <row r="1862" ht="31.5" spans="1:11">
      <c r="A1862" s="4">
        <v>1860</v>
      </c>
      <c r="B1862" s="1" t="s">
        <v>12</v>
      </c>
      <c r="C1862" s="1" t="s">
        <v>1505</v>
      </c>
      <c r="D1862" s="1" t="s">
        <v>1263</v>
      </c>
      <c r="E1862" s="1" t="s">
        <v>1315</v>
      </c>
      <c r="F1862" s="1" t="s">
        <v>1511</v>
      </c>
      <c r="G1862" s="1">
        <v>39</v>
      </c>
      <c r="H1862" s="1" t="s">
        <v>1127</v>
      </c>
      <c r="I1862" s="4">
        <v>18.92</v>
      </c>
      <c r="J1862" s="1">
        <f t="shared" si="29"/>
        <v>737.88</v>
      </c>
      <c r="K1862" s="1"/>
    </row>
    <row r="1863" ht="31.5" spans="1:11">
      <c r="A1863" s="4">
        <v>1861</v>
      </c>
      <c r="B1863" s="1" t="s">
        <v>12</v>
      </c>
      <c r="C1863" s="1" t="s">
        <v>1505</v>
      </c>
      <c r="D1863" s="1" t="s">
        <v>1263</v>
      </c>
      <c r="E1863" s="1" t="s">
        <v>1315</v>
      </c>
      <c r="F1863" s="1" t="s">
        <v>1512</v>
      </c>
      <c r="G1863" s="1">
        <v>27</v>
      </c>
      <c r="H1863" s="1" t="s">
        <v>1127</v>
      </c>
      <c r="I1863" s="4">
        <v>31.33</v>
      </c>
      <c r="J1863" s="1">
        <f t="shared" si="29"/>
        <v>845.91</v>
      </c>
      <c r="K1863" s="1"/>
    </row>
    <row r="1864" ht="31.5" spans="1:11">
      <c r="A1864" s="4">
        <v>1862</v>
      </c>
      <c r="B1864" s="1" t="s">
        <v>12</v>
      </c>
      <c r="C1864" s="1" t="s">
        <v>1505</v>
      </c>
      <c r="D1864" s="1" t="s">
        <v>1263</v>
      </c>
      <c r="E1864" s="1" t="s">
        <v>1315</v>
      </c>
      <c r="F1864" s="1" t="s">
        <v>1513</v>
      </c>
      <c r="G1864" s="1">
        <v>27</v>
      </c>
      <c r="H1864" s="1" t="s">
        <v>1127</v>
      </c>
      <c r="I1864" s="4">
        <v>17.61</v>
      </c>
      <c r="J1864" s="1">
        <f t="shared" si="29"/>
        <v>475.47</v>
      </c>
      <c r="K1864" s="1"/>
    </row>
    <row r="1865" ht="31.5" spans="1:11">
      <c r="A1865" s="4">
        <v>1863</v>
      </c>
      <c r="B1865" s="1" t="s">
        <v>12</v>
      </c>
      <c r="C1865" s="1" t="s">
        <v>1505</v>
      </c>
      <c r="D1865" s="1" t="s">
        <v>1263</v>
      </c>
      <c r="E1865" s="1" t="s">
        <v>1315</v>
      </c>
      <c r="F1865" s="1" t="s">
        <v>1503</v>
      </c>
      <c r="G1865" s="1">
        <v>39</v>
      </c>
      <c r="H1865" s="1" t="s">
        <v>1127</v>
      </c>
      <c r="I1865" s="4">
        <v>27.28</v>
      </c>
      <c r="J1865" s="1">
        <f t="shared" si="29"/>
        <v>1063.92</v>
      </c>
      <c r="K1865" s="1"/>
    </row>
    <row r="1866" ht="31.5" spans="1:11">
      <c r="A1866" s="4">
        <v>1864</v>
      </c>
      <c r="B1866" s="1" t="s">
        <v>12</v>
      </c>
      <c r="C1866" s="1" t="s">
        <v>1505</v>
      </c>
      <c r="D1866" s="1" t="s">
        <v>1263</v>
      </c>
      <c r="E1866" s="1" t="s">
        <v>1315</v>
      </c>
      <c r="F1866" s="1" t="s">
        <v>1514</v>
      </c>
      <c r="G1866" s="1">
        <v>39</v>
      </c>
      <c r="H1866" s="1" t="s">
        <v>1127</v>
      </c>
      <c r="I1866" s="4">
        <v>30.32</v>
      </c>
      <c r="J1866" s="1">
        <f t="shared" si="29"/>
        <v>1182.48</v>
      </c>
      <c r="K1866" s="1"/>
    </row>
    <row r="1867" ht="31.5" spans="1:11">
      <c r="A1867" s="4">
        <v>1865</v>
      </c>
      <c r="B1867" s="1" t="s">
        <v>12</v>
      </c>
      <c r="C1867" s="1" t="s">
        <v>1505</v>
      </c>
      <c r="D1867" s="1" t="s">
        <v>1263</v>
      </c>
      <c r="E1867" s="1" t="s">
        <v>1315</v>
      </c>
      <c r="F1867" s="1" t="s">
        <v>1399</v>
      </c>
      <c r="G1867" s="1">
        <v>39</v>
      </c>
      <c r="H1867" s="1" t="s">
        <v>1127</v>
      </c>
      <c r="I1867" s="4">
        <v>30.32</v>
      </c>
      <c r="J1867" s="1">
        <f t="shared" si="29"/>
        <v>1182.48</v>
      </c>
      <c r="K1867" s="1"/>
    </row>
    <row r="1868" ht="31.5" spans="1:11">
      <c r="A1868" s="4">
        <v>1866</v>
      </c>
      <c r="B1868" s="1" t="s">
        <v>12</v>
      </c>
      <c r="C1868" s="1" t="s">
        <v>1505</v>
      </c>
      <c r="D1868" s="1" t="s">
        <v>1263</v>
      </c>
      <c r="E1868" s="1" t="s">
        <v>1315</v>
      </c>
      <c r="F1868" s="1" t="s">
        <v>1515</v>
      </c>
      <c r="G1868" s="1">
        <v>39</v>
      </c>
      <c r="H1868" s="1" t="s">
        <v>1127</v>
      </c>
      <c r="I1868" s="4">
        <v>34.36</v>
      </c>
      <c r="J1868" s="1">
        <f t="shared" si="29"/>
        <v>1340.04</v>
      </c>
      <c r="K1868" s="1"/>
    </row>
    <row r="1869" ht="31.5" spans="1:11">
      <c r="A1869" s="4">
        <v>1867</v>
      </c>
      <c r="B1869" s="1" t="s">
        <v>12</v>
      </c>
      <c r="C1869" s="1" t="s">
        <v>1505</v>
      </c>
      <c r="D1869" s="1" t="s">
        <v>1263</v>
      </c>
      <c r="E1869" s="1" t="s">
        <v>1315</v>
      </c>
      <c r="F1869" s="1" t="s">
        <v>1516</v>
      </c>
      <c r="G1869" s="1">
        <v>39</v>
      </c>
      <c r="H1869" s="1" t="s">
        <v>1127</v>
      </c>
      <c r="I1869" s="4">
        <v>37.4</v>
      </c>
      <c r="J1869" s="1">
        <f t="shared" si="29"/>
        <v>1458.6</v>
      </c>
      <c r="K1869" s="1"/>
    </row>
    <row r="1870" ht="31.5" spans="1:11">
      <c r="A1870" s="4">
        <v>1868</v>
      </c>
      <c r="B1870" s="1" t="s">
        <v>12</v>
      </c>
      <c r="C1870" s="1" t="s">
        <v>1505</v>
      </c>
      <c r="D1870" s="1" t="s">
        <v>1263</v>
      </c>
      <c r="E1870" s="1" t="s">
        <v>1315</v>
      </c>
      <c r="F1870" s="1" t="s">
        <v>1517</v>
      </c>
      <c r="G1870" s="1">
        <v>33</v>
      </c>
      <c r="H1870" s="1" t="s">
        <v>1127</v>
      </c>
      <c r="I1870" s="4">
        <v>21.23</v>
      </c>
      <c r="J1870" s="1">
        <f t="shared" si="29"/>
        <v>700.59</v>
      </c>
      <c r="K1870" s="1"/>
    </row>
    <row r="1871" ht="31.5" spans="1:11">
      <c r="A1871" s="4">
        <v>1869</v>
      </c>
      <c r="B1871" s="1" t="s">
        <v>12</v>
      </c>
      <c r="C1871" s="1" t="s">
        <v>1505</v>
      </c>
      <c r="D1871" s="1" t="s">
        <v>1263</v>
      </c>
      <c r="E1871" s="1" t="s">
        <v>1315</v>
      </c>
      <c r="F1871" s="1" t="s">
        <v>1504</v>
      </c>
      <c r="G1871" s="1">
        <v>21</v>
      </c>
      <c r="H1871" s="1" t="s">
        <v>1127</v>
      </c>
      <c r="I1871" s="4">
        <v>38.42</v>
      </c>
      <c r="J1871" s="1">
        <f t="shared" si="29"/>
        <v>806.82</v>
      </c>
      <c r="K1871" s="1"/>
    </row>
    <row r="1872" ht="31.5" spans="1:11">
      <c r="A1872" s="4">
        <v>1870</v>
      </c>
      <c r="B1872" s="1" t="s">
        <v>12</v>
      </c>
      <c r="C1872" s="1" t="s">
        <v>1505</v>
      </c>
      <c r="D1872" s="1" t="s">
        <v>1263</v>
      </c>
      <c r="E1872" s="1" t="s">
        <v>1315</v>
      </c>
      <c r="F1872" s="1" t="s">
        <v>1400</v>
      </c>
      <c r="G1872" s="1">
        <v>21</v>
      </c>
      <c r="H1872" s="1" t="s">
        <v>1127</v>
      </c>
      <c r="I1872" s="4">
        <v>29.59</v>
      </c>
      <c r="J1872" s="1">
        <f t="shared" si="29"/>
        <v>621.39</v>
      </c>
      <c r="K1872" s="1"/>
    </row>
    <row r="1873" ht="31.5" spans="1:11">
      <c r="A1873" s="4">
        <v>1871</v>
      </c>
      <c r="B1873" s="1" t="s">
        <v>12</v>
      </c>
      <c r="C1873" s="1" t="s">
        <v>1505</v>
      </c>
      <c r="D1873" s="1" t="s">
        <v>1263</v>
      </c>
      <c r="E1873" s="1" t="s">
        <v>1315</v>
      </c>
      <c r="F1873" s="1" t="s">
        <v>1401</v>
      </c>
      <c r="G1873" s="1">
        <v>21</v>
      </c>
      <c r="H1873" s="1" t="s">
        <v>1127</v>
      </c>
      <c r="I1873" s="4">
        <v>36.05</v>
      </c>
      <c r="J1873" s="1">
        <f t="shared" si="29"/>
        <v>757.05</v>
      </c>
      <c r="K1873" s="1"/>
    </row>
    <row r="1874" ht="31.5" spans="1:11">
      <c r="A1874" s="4">
        <v>1872</v>
      </c>
      <c r="B1874" s="1" t="s">
        <v>12</v>
      </c>
      <c r="C1874" s="1" t="s">
        <v>1518</v>
      </c>
      <c r="D1874" s="1" t="s">
        <v>1263</v>
      </c>
      <c r="E1874" s="1" t="s">
        <v>1519</v>
      </c>
      <c r="F1874" s="1" t="s">
        <v>1520</v>
      </c>
      <c r="G1874" s="4">
        <v>5</v>
      </c>
      <c r="H1874" s="1" t="s">
        <v>1291</v>
      </c>
      <c r="I1874" s="4">
        <v>838.03</v>
      </c>
      <c r="J1874" s="1">
        <f t="shared" si="29"/>
        <v>4190.15</v>
      </c>
      <c r="K1874" s="1"/>
    </row>
    <row r="1875" ht="30" spans="1:11">
      <c r="A1875" s="4">
        <v>1873</v>
      </c>
      <c r="B1875" s="1" t="s">
        <v>12</v>
      </c>
      <c r="C1875" s="1" t="s">
        <v>1521</v>
      </c>
      <c r="D1875" s="1" t="s">
        <v>1263</v>
      </c>
      <c r="E1875" s="1" t="s">
        <v>1293</v>
      </c>
      <c r="F1875" s="1" t="s">
        <v>1522</v>
      </c>
      <c r="G1875" s="4">
        <v>10</v>
      </c>
      <c r="H1875" s="1" t="s">
        <v>1291</v>
      </c>
      <c r="I1875" s="4">
        <v>260.08</v>
      </c>
      <c r="J1875" s="1">
        <f t="shared" si="29"/>
        <v>2600.8</v>
      </c>
      <c r="K1875" s="1"/>
    </row>
    <row r="1876" ht="31.5" spans="1:11">
      <c r="A1876" s="4">
        <v>1874</v>
      </c>
      <c r="B1876" s="1" t="s">
        <v>12</v>
      </c>
      <c r="C1876" s="1" t="s">
        <v>1523</v>
      </c>
      <c r="D1876" s="1" t="s">
        <v>1263</v>
      </c>
      <c r="E1876" s="1" t="s">
        <v>1524</v>
      </c>
      <c r="F1876" s="1" t="s">
        <v>1525</v>
      </c>
      <c r="G1876" s="1">
        <v>7</v>
      </c>
      <c r="H1876" s="1" t="s">
        <v>1127</v>
      </c>
      <c r="I1876" s="4">
        <v>1150.93</v>
      </c>
      <c r="J1876" s="1">
        <f t="shared" si="29"/>
        <v>8056.51</v>
      </c>
      <c r="K1876" s="1"/>
    </row>
    <row r="1877" ht="30" spans="1:11">
      <c r="A1877" s="4">
        <v>1875</v>
      </c>
      <c r="B1877" s="1" t="s">
        <v>12</v>
      </c>
      <c r="C1877" s="1" t="s">
        <v>1526</v>
      </c>
      <c r="D1877" s="1" t="s">
        <v>1263</v>
      </c>
      <c r="E1877" s="1" t="s">
        <v>1527</v>
      </c>
      <c r="F1877" s="1" t="s">
        <v>1528</v>
      </c>
      <c r="G1877" s="1">
        <v>5</v>
      </c>
      <c r="H1877" s="1" t="s">
        <v>1127</v>
      </c>
      <c r="I1877" s="4">
        <v>56.59</v>
      </c>
      <c r="J1877" s="1">
        <f t="shared" si="29"/>
        <v>282.95</v>
      </c>
      <c r="K1877" s="1"/>
    </row>
    <row r="1878" ht="31.5" spans="1:11">
      <c r="A1878" s="4">
        <v>1876</v>
      </c>
      <c r="B1878" s="1" t="s">
        <v>12</v>
      </c>
      <c r="C1878" s="1" t="s">
        <v>1529</v>
      </c>
      <c r="D1878" s="1" t="s">
        <v>1263</v>
      </c>
      <c r="E1878" s="1" t="s">
        <v>1495</v>
      </c>
      <c r="F1878" s="4" t="s">
        <v>1530</v>
      </c>
      <c r="G1878" s="4">
        <v>62</v>
      </c>
      <c r="H1878" s="1" t="s">
        <v>924</v>
      </c>
      <c r="I1878" s="4">
        <v>133.4</v>
      </c>
      <c r="J1878" s="1">
        <f t="shared" si="29"/>
        <v>8270.8</v>
      </c>
      <c r="K1878" s="1"/>
    </row>
    <row r="1879" ht="31.5" spans="1:11">
      <c r="A1879" s="4">
        <v>1877</v>
      </c>
      <c r="B1879" s="1" t="s">
        <v>12</v>
      </c>
      <c r="C1879" s="1" t="s">
        <v>1531</v>
      </c>
      <c r="D1879" s="1" t="s">
        <v>1263</v>
      </c>
      <c r="E1879" s="1" t="s">
        <v>1495</v>
      </c>
      <c r="F1879" s="4" t="s">
        <v>1532</v>
      </c>
      <c r="G1879" s="4">
        <v>32</v>
      </c>
      <c r="H1879" s="1" t="s">
        <v>924</v>
      </c>
      <c r="I1879" s="4">
        <v>144.64</v>
      </c>
      <c r="J1879" s="1">
        <f t="shared" si="29"/>
        <v>4628.48</v>
      </c>
      <c r="K1879" s="1"/>
    </row>
    <row r="1880" ht="31.5" spans="1:11">
      <c r="A1880" s="4">
        <v>1878</v>
      </c>
      <c r="B1880" s="1" t="s">
        <v>12</v>
      </c>
      <c r="C1880" s="1" t="s">
        <v>1533</v>
      </c>
      <c r="D1880" s="1" t="s">
        <v>1263</v>
      </c>
      <c r="E1880" s="1" t="s">
        <v>1495</v>
      </c>
      <c r="F1880" s="4" t="s">
        <v>1534</v>
      </c>
      <c r="G1880" s="4">
        <v>62</v>
      </c>
      <c r="H1880" s="1" t="s">
        <v>924</v>
      </c>
      <c r="I1880" s="4">
        <v>150.53</v>
      </c>
      <c r="J1880" s="1">
        <f t="shared" si="29"/>
        <v>9332.86</v>
      </c>
      <c r="K1880" s="1"/>
    </row>
    <row r="1881" ht="31.5" spans="1:11">
      <c r="A1881" s="4">
        <v>1879</v>
      </c>
      <c r="B1881" s="1" t="s">
        <v>12</v>
      </c>
      <c r="C1881" s="1" t="s">
        <v>1535</v>
      </c>
      <c r="D1881" s="1" t="s">
        <v>1263</v>
      </c>
      <c r="E1881" s="1" t="s">
        <v>1495</v>
      </c>
      <c r="F1881" s="4" t="s">
        <v>1536</v>
      </c>
      <c r="G1881" s="4">
        <v>122</v>
      </c>
      <c r="H1881" s="1" t="s">
        <v>924</v>
      </c>
      <c r="I1881" s="4">
        <v>64.68</v>
      </c>
      <c r="J1881" s="1">
        <f t="shared" si="29"/>
        <v>7890.96</v>
      </c>
      <c r="K1881" s="1"/>
    </row>
    <row r="1882" ht="31.5" spans="1:11">
      <c r="A1882" s="4">
        <v>1880</v>
      </c>
      <c r="B1882" s="1" t="s">
        <v>12</v>
      </c>
      <c r="C1882" s="1" t="s">
        <v>1535</v>
      </c>
      <c r="D1882" s="1" t="s">
        <v>1263</v>
      </c>
      <c r="E1882" s="1" t="s">
        <v>1495</v>
      </c>
      <c r="F1882" s="4" t="s">
        <v>1537</v>
      </c>
      <c r="G1882" s="4">
        <v>92</v>
      </c>
      <c r="H1882" s="1" t="s">
        <v>924</v>
      </c>
      <c r="I1882" s="4">
        <v>69.74</v>
      </c>
      <c r="J1882" s="1">
        <f t="shared" si="29"/>
        <v>6416.08</v>
      </c>
      <c r="K1882" s="1"/>
    </row>
    <row r="1883" ht="30" spans="1:11">
      <c r="A1883" s="4">
        <v>1881</v>
      </c>
      <c r="B1883" s="1" t="s">
        <v>12</v>
      </c>
      <c r="C1883" s="1" t="s">
        <v>1538</v>
      </c>
      <c r="D1883" s="1" t="s">
        <v>1263</v>
      </c>
      <c r="E1883" s="1" t="s">
        <v>1539</v>
      </c>
      <c r="F1883" s="4" t="s">
        <v>1540</v>
      </c>
      <c r="G1883" s="4">
        <v>10</v>
      </c>
      <c r="H1883" s="1" t="s">
        <v>633</v>
      </c>
      <c r="I1883" s="4">
        <v>37.4</v>
      </c>
      <c r="J1883" s="1">
        <f t="shared" si="29"/>
        <v>374</v>
      </c>
      <c r="K1883" s="1"/>
    </row>
    <row r="1884" ht="30" spans="1:11">
      <c r="A1884" s="4">
        <v>1882</v>
      </c>
      <c r="B1884" s="1" t="s">
        <v>12</v>
      </c>
      <c r="C1884" s="1" t="s">
        <v>1538</v>
      </c>
      <c r="D1884" s="1" t="s">
        <v>1263</v>
      </c>
      <c r="E1884" s="1" t="s">
        <v>1539</v>
      </c>
      <c r="F1884" s="4" t="s">
        <v>1541</v>
      </c>
      <c r="G1884" s="4">
        <v>10</v>
      </c>
      <c r="H1884" s="1" t="s">
        <v>633</v>
      </c>
      <c r="I1884" s="4">
        <v>42.46</v>
      </c>
      <c r="J1884" s="1">
        <f t="shared" si="29"/>
        <v>424.6</v>
      </c>
      <c r="K1884" s="1"/>
    </row>
    <row r="1885" ht="30" spans="1:11">
      <c r="A1885" s="4">
        <v>1883</v>
      </c>
      <c r="B1885" s="1" t="s">
        <v>12</v>
      </c>
      <c r="C1885" s="1" t="s">
        <v>1538</v>
      </c>
      <c r="D1885" s="1" t="s">
        <v>1263</v>
      </c>
      <c r="E1885" s="1" t="s">
        <v>1539</v>
      </c>
      <c r="F1885" s="4" t="s">
        <v>1542</v>
      </c>
      <c r="G1885" s="4">
        <v>10</v>
      </c>
      <c r="H1885" s="1" t="s">
        <v>633</v>
      </c>
      <c r="I1885" s="4">
        <v>53.55</v>
      </c>
      <c r="J1885" s="1">
        <f t="shared" si="29"/>
        <v>535.5</v>
      </c>
      <c r="K1885" s="1"/>
    </row>
    <row r="1886" ht="30" spans="1:11">
      <c r="A1886" s="4">
        <v>1884</v>
      </c>
      <c r="B1886" s="1" t="s">
        <v>12</v>
      </c>
      <c r="C1886" s="1" t="s">
        <v>1538</v>
      </c>
      <c r="D1886" s="1" t="s">
        <v>1263</v>
      </c>
      <c r="E1886" s="1" t="s">
        <v>1539</v>
      </c>
      <c r="F1886" s="4" t="s">
        <v>1543</v>
      </c>
      <c r="G1886" s="4">
        <v>10</v>
      </c>
      <c r="H1886" s="1" t="s">
        <v>633</v>
      </c>
      <c r="I1886" s="4">
        <v>57.61</v>
      </c>
      <c r="J1886" s="1">
        <f t="shared" si="29"/>
        <v>576.1</v>
      </c>
      <c r="K1886" s="1"/>
    </row>
    <row r="1887" ht="30" spans="1:11">
      <c r="A1887" s="4">
        <v>1885</v>
      </c>
      <c r="B1887" s="1" t="s">
        <v>12</v>
      </c>
      <c r="C1887" s="1" t="s">
        <v>1538</v>
      </c>
      <c r="D1887" s="1" t="s">
        <v>1263</v>
      </c>
      <c r="E1887" s="1" t="s">
        <v>1539</v>
      </c>
      <c r="F1887" s="4" t="s">
        <v>1544</v>
      </c>
      <c r="G1887" s="4">
        <v>10</v>
      </c>
      <c r="H1887" s="1" t="s">
        <v>633</v>
      </c>
      <c r="I1887" s="4">
        <v>74.78</v>
      </c>
      <c r="J1887" s="1">
        <f t="shared" si="29"/>
        <v>747.8</v>
      </c>
      <c r="K1887" s="1"/>
    </row>
    <row r="1888" ht="77.25" spans="1:11">
      <c r="A1888" s="4">
        <v>1886</v>
      </c>
      <c r="B1888" s="1" t="s">
        <v>12</v>
      </c>
      <c r="C1888" s="1" t="s">
        <v>1545</v>
      </c>
      <c r="D1888" s="1" t="s">
        <v>1263</v>
      </c>
      <c r="E1888" s="1" t="s">
        <v>1491</v>
      </c>
      <c r="F1888" s="4" t="s">
        <v>1546</v>
      </c>
      <c r="G1888" s="4">
        <v>13</v>
      </c>
      <c r="H1888" s="1" t="s">
        <v>190</v>
      </c>
      <c r="I1888" s="4">
        <v>1095.24</v>
      </c>
      <c r="J1888" s="1">
        <f t="shared" si="29"/>
        <v>14238.12</v>
      </c>
      <c r="K1888" s="1"/>
    </row>
    <row r="1889" ht="30" spans="1:11">
      <c r="A1889" s="4">
        <v>1887</v>
      </c>
      <c r="B1889" s="1" t="s">
        <v>12</v>
      </c>
      <c r="C1889" s="1" t="s">
        <v>1547</v>
      </c>
      <c r="D1889" s="1" t="s">
        <v>1263</v>
      </c>
      <c r="E1889" s="1" t="s">
        <v>1548</v>
      </c>
      <c r="F1889" s="4" t="s">
        <v>1549</v>
      </c>
      <c r="G1889" s="4">
        <v>10</v>
      </c>
      <c r="H1889" s="1" t="s">
        <v>1291</v>
      </c>
      <c r="I1889" s="4">
        <v>521.17</v>
      </c>
      <c r="J1889" s="1">
        <f t="shared" si="29"/>
        <v>5211.7</v>
      </c>
      <c r="K1889" s="1"/>
    </row>
    <row r="1890" ht="30" spans="1:11">
      <c r="A1890" s="4">
        <v>1888</v>
      </c>
      <c r="B1890" s="1" t="s">
        <v>12</v>
      </c>
      <c r="C1890" s="1" t="s">
        <v>1550</v>
      </c>
      <c r="D1890" s="1" t="s">
        <v>1263</v>
      </c>
      <c r="E1890" s="1" t="s">
        <v>1548</v>
      </c>
      <c r="F1890" s="4" t="s">
        <v>1551</v>
      </c>
      <c r="G1890" s="4">
        <v>10</v>
      </c>
      <c r="H1890" s="1" t="s">
        <v>1291</v>
      </c>
      <c r="I1890" s="4">
        <v>671.06</v>
      </c>
      <c r="J1890" s="1">
        <f t="shared" si="29"/>
        <v>6710.6</v>
      </c>
      <c r="K1890" s="1"/>
    </row>
    <row r="1891" ht="30" spans="1:11">
      <c r="A1891" s="4">
        <v>1889</v>
      </c>
      <c r="B1891" s="1" t="s">
        <v>12</v>
      </c>
      <c r="C1891" s="1" t="s">
        <v>1550</v>
      </c>
      <c r="D1891" s="1" t="s">
        <v>1263</v>
      </c>
      <c r="E1891" s="1" t="s">
        <v>1548</v>
      </c>
      <c r="F1891" s="4" t="s">
        <v>1552</v>
      </c>
      <c r="G1891" s="4">
        <v>10</v>
      </c>
      <c r="H1891" s="1" t="s">
        <v>1291</v>
      </c>
      <c r="I1891" s="4">
        <v>745.27</v>
      </c>
      <c r="J1891" s="1">
        <f t="shared" si="29"/>
        <v>7452.7</v>
      </c>
      <c r="K1891" s="1"/>
    </row>
    <row r="1892" ht="30" spans="1:11">
      <c r="A1892" s="4">
        <v>1890</v>
      </c>
      <c r="B1892" s="1" t="s">
        <v>12</v>
      </c>
      <c r="C1892" s="1" t="s">
        <v>1550</v>
      </c>
      <c r="D1892" s="1" t="s">
        <v>1263</v>
      </c>
      <c r="E1892" s="1" t="s">
        <v>1548</v>
      </c>
      <c r="F1892" s="4" t="s">
        <v>1553</v>
      </c>
      <c r="G1892" s="4">
        <v>10</v>
      </c>
      <c r="H1892" s="1" t="s">
        <v>1291</v>
      </c>
      <c r="I1892" s="4">
        <v>962.26</v>
      </c>
      <c r="J1892" s="1">
        <f t="shared" si="29"/>
        <v>9622.6</v>
      </c>
      <c r="K1892" s="1"/>
    </row>
    <row r="1893" ht="30" spans="1:11">
      <c r="A1893" s="4">
        <v>1891</v>
      </c>
      <c r="B1893" s="1" t="s">
        <v>12</v>
      </c>
      <c r="C1893" s="1" t="s">
        <v>1550</v>
      </c>
      <c r="D1893" s="1" t="s">
        <v>1263</v>
      </c>
      <c r="E1893" s="1" t="s">
        <v>1548</v>
      </c>
      <c r="F1893" s="4" t="s">
        <v>1554</v>
      </c>
      <c r="G1893" s="4">
        <v>8</v>
      </c>
      <c r="H1893" s="1" t="s">
        <v>1291</v>
      </c>
      <c r="I1893" s="4">
        <v>1178.72</v>
      </c>
      <c r="J1893" s="1">
        <f t="shared" si="29"/>
        <v>9429.76</v>
      </c>
      <c r="K1893" s="1"/>
    </row>
    <row r="1894" ht="30" spans="1:11">
      <c r="A1894" s="4">
        <v>1892</v>
      </c>
      <c r="B1894" s="1" t="s">
        <v>12</v>
      </c>
      <c r="C1894" s="1" t="s">
        <v>1550</v>
      </c>
      <c r="D1894" s="1" t="s">
        <v>1263</v>
      </c>
      <c r="E1894" s="1" t="s">
        <v>1548</v>
      </c>
      <c r="F1894" s="4" t="s">
        <v>1555</v>
      </c>
      <c r="G1894" s="4">
        <v>6</v>
      </c>
      <c r="H1894" s="1" t="s">
        <v>1291</v>
      </c>
      <c r="I1894" s="4">
        <v>1779.64</v>
      </c>
      <c r="J1894" s="1">
        <f t="shared" si="29"/>
        <v>10677.84</v>
      </c>
      <c r="K1894" s="1"/>
    </row>
    <row r="1895" ht="30" spans="1:11">
      <c r="A1895" s="4">
        <v>1893</v>
      </c>
      <c r="B1895" s="1" t="s">
        <v>12</v>
      </c>
      <c r="C1895" s="1" t="s">
        <v>1550</v>
      </c>
      <c r="D1895" s="1" t="s">
        <v>1263</v>
      </c>
      <c r="E1895" s="1" t="s">
        <v>1548</v>
      </c>
      <c r="F1895" s="4" t="s">
        <v>1556</v>
      </c>
      <c r="G1895" s="4">
        <v>8</v>
      </c>
      <c r="H1895" s="1" t="s">
        <v>1291</v>
      </c>
      <c r="I1895" s="4">
        <v>998.35</v>
      </c>
      <c r="J1895" s="1">
        <f t="shared" si="29"/>
        <v>7986.8</v>
      </c>
      <c r="K1895" s="1"/>
    </row>
    <row r="1896" ht="30" spans="1:11">
      <c r="A1896" s="4">
        <v>1894</v>
      </c>
      <c r="B1896" s="1" t="s">
        <v>12</v>
      </c>
      <c r="C1896" s="1" t="s">
        <v>1550</v>
      </c>
      <c r="D1896" s="1" t="s">
        <v>1263</v>
      </c>
      <c r="E1896" s="1" t="s">
        <v>1548</v>
      </c>
      <c r="F1896" s="4" t="s">
        <v>1557</v>
      </c>
      <c r="G1896" s="4">
        <v>8</v>
      </c>
      <c r="H1896" s="1" t="s">
        <v>1291</v>
      </c>
      <c r="I1896" s="4">
        <v>1253.34</v>
      </c>
      <c r="J1896" s="1">
        <f t="shared" si="29"/>
        <v>10026.72</v>
      </c>
      <c r="K1896" s="1"/>
    </row>
    <row r="1897" ht="30" spans="1:11">
      <c r="A1897" s="4">
        <v>1895</v>
      </c>
      <c r="B1897" s="1" t="s">
        <v>12</v>
      </c>
      <c r="C1897" s="1" t="s">
        <v>1550</v>
      </c>
      <c r="D1897" s="1" t="s">
        <v>1263</v>
      </c>
      <c r="E1897" s="1" t="s">
        <v>1548</v>
      </c>
      <c r="F1897" s="4" t="s">
        <v>1558</v>
      </c>
      <c r="G1897" s="4">
        <v>8</v>
      </c>
      <c r="H1897" s="1" t="s">
        <v>1291</v>
      </c>
      <c r="I1897" s="4">
        <v>1493</v>
      </c>
      <c r="J1897" s="1">
        <f t="shared" si="29"/>
        <v>11944</v>
      </c>
      <c r="K1897" s="1"/>
    </row>
    <row r="1898" ht="30" spans="1:11">
      <c r="A1898" s="4">
        <v>1896</v>
      </c>
      <c r="B1898" s="1" t="s">
        <v>12</v>
      </c>
      <c r="C1898" s="1" t="s">
        <v>1550</v>
      </c>
      <c r="D1898" s="1" t="s">
        <v>1263</v>
      </c>
      <c r="E1898" s="1" t="s">
        <v>1548</v>
      </c>
      <c r="F1898" s="4" t="s">
        <v>1559</v>
      </c>
      <c r="G1898" s="4">
        <v>6</v>
      </c>
      <c r="H1898" s="1" t="s">
        <v>1291</v>
      </c>
      <c r="I1898" s="4">
        <v>2649.39</v>
      </c>
      <c r="J1898" s="1">
        <f t="shared" si="29"/>
        <v>15896.34</v>
      </c>
      <c r="K1898" s="1"/>
    </row>
    <row r="1899" ht="30" spans="1:11">
      <c r="A1899" s="4">
        <v>1897</v>
      </c>
      <c r="B1899" s="1" t="s">
        <v>12</v>
      </c>
      <c r="C1899" s="1" t="s">
        <v>1550</v>
      </c>
      <c r="D1899" s="1" t="s">
        <v>1263</v>
      </c>
      <c r="E1899" s="1" t="s">
        <v>1548</v>
      </c>
      <c r="F1899" s="4" t="s">
        <v>1560</v>
      </c>
      <c r="G1899" s="4">
        <v>6</v>
      </c>
      <c r="H1899" s="1" t="s">
        <v>1291</v>
      </c>
      <c r="I1899" s="4">
        <v>1575.23</v>
      </c>
      <c r="J1899" s="1">
        <f t="shared" si="29"/>
        <v>9451.38</v>
      </c>
      <c r="K1899" s="1"/>
    </row>
    <row r="1900" ht="30" spans="1:11">
      <c r="A1900" s="4">
        <v>1898</v>
      </c>
      <c r="B1900" s="1" t="s">
        <v>12</v>
      </c>
      <c r="C1900" s="1" t="s">
        <v>1550</v>
      </c>
      <c r="D1900" s="1" t="s">
        <v>1263</v>
      </c>
      <c r="E1900" s="1" t="s">
        <v>1548</v>
      </c>
      <c r="F1900" s="4" t="s">
        <v>1561</v>
      </c>
      <c r="G1900" s="4">
        <v>6</v>
      </c>
      <c r="H1900" s="1" t="s">
        <v>1291</v>
      </c>
      <c r="I1900" s="4">
        <v>1991.04</v>
      </c>
      <c r="J1900" s="1">
        <f t="shared" si="29"/>
        <v>11946.24</v>
      </c>
      <c r="K1900" s="1"/>
    </row>
    <row r="1901" ht="30" spans="1:11">
      <c r="A1901" s="4">
        <v>1899</v>
      </c>
      <c r="B1901" s="1" t="s">
        <v>12</v>
      </c>
      <c r="C1901" s="1" t="s">
        <v>1550</v>
      </c>
      <c r="D1901" s="1" t="s">
        <v>1263</v>
      </c>
      <c r="E1901" s="1" t="s">
        <v>1548</v>
      </c>
      <c r="F1901" s="4" t="s">
        <v>1562</v>
      </c>
      <c r="G1901" s="4">
        <v>6</v>
      </c>
      <c r="H1901" s="1" t="s">
        <v>1291</v>
      </c>
      <c r="I1901" s="4">
        <v>2200.16</v>
      </c>
      <c r="J1901" s="1">
        <f t="shared" si="29"/>
        <v>13200.96</v>
      </c>
      <c r="K1901" s="1"/>
    </row>
    <row r="1902" ht="31.5" spans="1:11">
      <c r="A1902" s="4">
        <v>1900</v>
      </c>
      <c r="B1902" s="1" t="s">
        <v>12</v>
      </c>
      <c r="C1902" s="1" t="s">
        <v>1563</v>
      </c>
      <c r="D1902" s="1" t="s">
        <v>1263</v>
      </c>
      <c r="E1902" s="1" t="s">
        <v>1383</v>
      </c>
      <c r="F1902" s="4" t="s">
        <v>1432</v>
      </c>
      <c r="G1902" s="4">
        <v>33</v>
      </c>
      <c r="H1902" s="1" t="s">
        <v>17</v>
      </c>
      <c r="I1902" s="4">
        <v>61.59</v>
      </c>
      <c r="J1902" s="1">
        <f t="shared" si="29"/>
        <v>2032.47</v>
      </c>
      <c r="K1902" s="1"/>
    </row>
    <row r="1903" ht="31.5" spans="1:11">
      <c r="A1903" s="4">
        <v>1901</v>
      </c>
      <c r="B1903" s="1" t="s">
        <v>12</v>
      </c>
      <c r="C1903" s="1" t="s">
        <v>1563</v>
      </c>
      <c r="D1903" s="1" t="s">
        <v>1263</v>
      </c>
      <c r="E1903" s="1" t="s">
        <v>1383</v>
      </c>
      <c r="F1903" s="4" t="s">
        <v>1433</v>
      </c>
      <c r="G1903" s="4">
        <v>33</v>
      </c>
      <c r="H1903" s="1" t="s">
        <v>17</v>
      </c>
      <c r="I1903" s="4">
        <v>50.61</v>
      </c>
      <c r="J1903" s="1">
        <f t="shared" si="29"/>
        <v>1670.13</v>
      </c>
      <c r="K1903" s="1"/>
    </row>
    <row r="1904" ht="31.5" spans="1:11">
      <c r="A1904" s="4">
        <v>1902</v>
      </c>
      <c r="B1904" s="1" t="s">
        <v>12</v>
      </c>
      <c r="C1904" s="1" t="s">
        <v>1563</v>
      </c>
      <c r="D1904" s="1" t="s">
        <v>1263</v>
      </c>
      <c r="E1904" s="1" t="s">
        <v>1383</v>
      </c>
      <c r="F1904" s="4" t="s">
        <v>1060</v>
      </c>
      <c r="G1904" s="4">
        <v>33</v>
      </c>
      <c r="H1904" s="1" t="s">
        <v>17</v>
      </c>
      <c r="I1904" s="4">
        <v>75.58</v>
      </c>
      <c r="J1904" s="1">
        <f t="shared" si="29"/>
        <v>2494.14</v>
      </c>
      <c r="K1904" s="1"/>
    </row>
    <row r="1905" ht="31.5" spans="1:11">
      <c r="A1905" s="4">
        <v>1903</v>
      </c>
      <c r="B1905" s="1" t="s">
        <v>12</v>
      </c>
      <c r="C1905" s="1" t="s">
        <v>1563</v>
      </c>
      <c r="D1905" s="1" t="s">
        <v>1263</v>
      </c>
      <c r="E1905" s="1" t="s">
        <v>1383</v>
      </c>
      <c r="F1905" s="4" t="s">
        <v>1434</v>
      </c>
      <c r="G1905" s="4">
        <v>33</v>
      </c>
      <c r="H1905" s="1" t="s">
        <v>17</v>
      </c>
      <c r="I1905" s="4">
        <v>77.01</v>
      </c>
      <c r="J1905" s="1">
        <f t="shared" si="29"/>
        <v>2541.33</v>
      </c>
      <c r="K1905" s="1"/>
    </row>
    <row r="1906" ht="31.5" spans="1:11">
      <c r="A1906" s="4">
        <v>1904</v>
      </c>
      <c r="B1906" s="1" t="s">
        <v>12</v>
      </c>
      <c r="C1906" s="1" t="s">
        <v>1563</v>
      </c>
      <c r="D1906" s="1" t="s">
        <v>1263</v>
      </c>
      <c r="E1906" s="1" t="s">
        <v>1383</v>
      </c>
      <c r="F1906" s="4" t="s">
        <v>1435</v>
      </c>
      <c r="G1906" s="4">
        <v>21</v>
      </c>
      <c r="H1906" s="1" t="s">
        <v>17</v>
      </c>
      <c r="I1906" s="4">
        <v>77.65</v>
      </c>
      <c r="J1906" s="1">
        <f t="shared" si="29"/>
        <v>1630.65</v>
      </c>
      <c r="K1906" s="1"/>
    </row>
    <row r="1907" ht="31.5" spans="1:11">
      <c r="A1907" s="4">
        <v>1905</v>
      </c>
      <c r="B1907" s="1" t="s">
        <v>12</v>
      </c>
      <c r="C1907" s="1" t="s">
        <v>1563</v>
      </c>
      <c r="D1907" s="1" t="s">
        <v>1263</v>
      </c>
      <c r="E1907" s="1" t="s">
        <v>1383</v>
      </c>
      <c r="F1907" s="4" t="s">
        <v>1436</v>
      </c>
      <c r="G1907" s="4">
        <v>21</v>
      </c>
      <c r="H1907" s="1" t="s">
        <v>17</v>
      </c>
      <c r="I1907" s="4">
        <v>79.29</v>
      </c>
      <c r="J1907" s="1">
        <f t="shared" si="29"/>
        <v>1665.09</v>
      </c>
      <c r="K1907" s="1"/>
    </row>
    <row r="1908" ht="31.5" spans="1:11">
      <c r="A1908" s="4">
        <v>1906</v>
      </c>
      <c r="B1908" s="1" t="s">
        <v>12</v>
      </c>
      <c r="C1908" s="1" t="s">
        <v>1563</v>
      </c>
      <c r="D1908" s="1" t="s">
        <v>1263</v>
      </c>
      <c r="E1908" s="1" t="s">
        <v>1383</v>
      </c>
      <c r="F1908" s="4" t="s">
        <v>1061</v>
      </c>
      <c r="G1908" s="4">
        <v>21</v>
      </c>
      <c r="H1908" s="1" t="s">
        <v>17</v>
      </c>
      <c r="I1908" s="4">
        <v>80.65</v>
      </c>
      <c r="J1908" s="1">
        <f t="shared" ref="J1908:J1971" si="30">I1908*G1908</f>
        <v>1693.65</v>
      </c>
      <c r="K1908" s="1"/>
    </row>
    <row r="1909" ht="31.5" spans="1:11">
      <c r="A1909" s="4">
        <v>1907</v>
      </c>
      <c r="B1909" s="1" t="s">
        <v>12</v>
      </c>
      <c r="C1909" s="1" t="s">
        <v>1563</v>
      </c>
      <c r="D1909" s="1" t="s">
        <v>1263</v>
      </c>
      <c r="E1909" s="1" t="s">
        <v>1383</v>
      </c>
      <c r="F1909" s="4" t="s">
        <v>1437</v>
      </c>
      <c r="G1909" s="4">
        <v>21</v>
      </c>
      <c r="H1909" s="1" t="s">
        <v>17</v>
      </c>
      <c r="I1909" s="4">
        <v>82.03</v>
      </c>
      <c r="J1909" s="1">
        <f t="shared" si="30"/>
        <v>1722.63</v>
      </c>
      <c r="K1909" s="1"/>
    </row>
    <row r="1910" ht="31.5" spans="1:11">
      <c r="A1910" s="4">
        <v>1908</v>
      </c>
      <c r="B1910" s="1" t="s">
        <v>12</v>
      </c>
      <c r="C1910" s="1" t="s">
        <v>1563</v>
      </c>
      <c r="D1910" s="1" t="s">
        <v>1263</v>
      </c>
      <c r="E1910" s="1" t="s">
        <v>1383</v>
      </c>
      <c r="F1910" s="4" t="s">
        <v>1441</v>
      </c>
      <c r="G1910" s="4">
        <v>21</v>
      </c>
      <c r="H1910" s="1" t="s">
        <v>17</v>
      </c>
      <c r="I1910" s="4">
        <v>93.77</v>
      </c>
      <c r="J1910" s="1">
        <f t="shared" si="30"/>
        <v>1969.17</v>
      </c>
      <c r="K1910" s="1"/>
    </row>
    <row r="1911" ht="31.5" spans="1:11">
      <c r="A1911" s="4">
        <v>1909</v>
      </c>
      <c r="B1911" s="1" t="s">
        <v>12</v>
      </c>
      <c r="C1911" s="1" t="s">
        <v>1564</v>
      </c>
      <c r="D1911" s="1" t="s">
        <v>1263</v>
      </c>
      <c r="E1911" s="1" t="s">
        <v>1565</v>
      </c>
      <c r="F1911" s="4" t="s">
        <v>1397</v>
      </c>
      <c r="G1911" s="4">
        <v>8</v>
      </c>
      <c r="H1911" s="1" t="s">
        <v>190</v>
      </c>
      <c r="I1911" s="4">
        <v>797.37</v>
      </c>
      <c r="J1911" s="1">
        <f t="shared" si="30"/>
        <v>6378.96</v>
      </c>
      <c r="K1911" s="1"/>
    </row>
    <row r="1912" ht="30" spans="1:11">
      <c r="A1912" s="4">
        <v>1910</v>
      </c>
      <c r="B1912" s="1" t="s">
        <v>12</v>
      </c>
      <c r="C1912" s="1" t="s">
        <v>1566</v>
      </c>
      <c r="D1912" s="1" t="s">
        <v>1263</v>
      </c>
      <c r="E1912" s="1" t="s">
        <v>1567</v>
      </c>
      <c r="F1912" s="1" t="s">
        <v>1568</v>
      </c>
      <c r="G1912" s="1">
        <v>14</v>
      </c>
      <c r="H1912" s="1" t="s">
        <v>190</v>
      </c>
      <c r="I1912" s="4">
        <v>222.33</v>
      </c>
      <c r="J1912" s="1">
        <f t="shared" si="30"/>
        <v>3112.62</v>
      </c>
      <c r="K1912" s="1"/>
    </row>
    <row r="1913" ht="31.5" spans="1:11">
      <c r="A1913" s="4">
        <v>1911</v>
      </c>
      <c r="B1913" s="1" t="s">
        <v>12</v>
      </c>
      <c r="C1913" s="1" t="s">
        <v>1569</v>
      </c>
      <c r="D1913" s="1" t="s">
        <v>1263</v>
      </c>
      <c r="E1913" s="1" t="s">
        <v>1334</v>
      </c>
      <c r="F1913" s="4" t="s">
        <v>1342</v>
      </c>
      <c r="G1913" s="4">
        <v>8</v>
      </c>
      <c r="H1913" s="1" t="s">
        <v>1127</v>
      </c>
      <c r="I1913" s="4">
        <v>229.37</v>
      </c>
      <c r="J1913" s="1">
        <f t="shared" si="30"/>
        <v>1834.96</v>
      </c>
      <c r="K1913" s="1"/>
    </row>
    <row r="1914" ht="31.5" spans="1:11">
      <c r="A1914" s="4">
        <v>1912</v>
      </c>
      <c r="B1914" s="1" t="s">
        <v>12</v>
      </c>
      <c r="C1914" s="1" t="s">
        <v>1570</v>
      </c>
      <c r="D1914" s="1" t="s">
        <v>1263</v>
      </c>
      <c r="E1914" s="1" t="s">
        <v>1281</v>
      </c>
      <c r="F1914" s="4" t="s">
        <v>1571</v>
      </c>
      <c r="G1914" s="4">
        <v>6</v>
      </c>
      <c r="H1914" s="1" t="s">
        <v>1127</v>
      </c>
      <c r="I1914" s="4">
        <v>156.64</v>
      </c>
      <c r="J1914" s="1">
        <f t="shared" si="30"/>
        <v>939.84</v>
      </c>
      <c r="K1914" s="1"/>
    </row>
    <row r="1915" ht="31.5" spans="1:11">
      <c r="A1915" s="4">
        <v>1913</v>
      </c>
      <c r="B1915" s="1" t="s">
        <v>12</v>
      </c>
      <c r="C1915" s="1" t="s">
        <v>1570</v>
      </c>
      <c r="D1915" s="1" t="s">
        <v>1263</v>
      </c>
      <c r="E1915" s="1" t="s">
        <v>1281</v>
      </c>
      <c r="F1915" s="4" t="s">
        <v>1572</v>
      </c>
      <c r="G1915" s="4">
        <v>6</v>
      </c>
      <c r="H1915" s="1" t="s">
        <v>1127</v>
      </c>
      <c r="I1915" s="4">
        <v>254.64</v>
      </c>
      <c r="J1915" s="1">
        <f t="shared" si="30"/>
        <v>1527.84</v>
      </c>
      <c r="K1915" s="1"/>
    </row>
    <row r="1916" ht="31.5" spans="1:11">
      <c r="A1916" s="4">
        <v>1914</v>
      </c>
      <c r="B1916" s="1" t="s">
        <v>12</v>
      </c>
      <c r="C1916" s="1" t="s">
        <v>1570</v>
      </c>
      <c r="D1916" s="1" t="s">
        <v>1263</v>
      </c>
      <c r="E1916" s="1" t="s">
        <v>1281</v>
      </c>
      <c r="F1916" s="4" t="s">
        <v>1573</v>
      </c>
      <c r="G1916" s="4">
        <v>5</v>
      </c>
      <c r="H1916" s="1" t="s">
        <v>1127</v>
      </c>
      <c r="I1916" s="4">
        <v>280.94</v>
      </c>
      <c r="J1916" s="1">
        <f t="shared" si="30"/>
        <v>1404.7</v>
      </c>
      <c r="K1916" s="1"/>
    </row>
    <row r="1917" ht="31.5" spans="1:11">
      <c r="A1917" s="4">
        <v>1915</v>
      </c>
      <c r="B1917" s="1" t="s">
        <v>12</v>
      </c>
      <c r="C1917" s="1" t="s">
        <v>1570</v>
      </c>
      <c r="D1917" s="1" t="s">
        <v>1263</v>
      </c>
      <c r="E1917" s="1" t="s">
        <v>1281</v>
      </c>
      <c r="F1917" s="4" t="s">
        <v>1574</v>
      </c>
      <c r="G1917" s="4">
        <v>6</v>
      </c>
      <c r="H1917" s="1" t="s">
        <v>1127</v>
      </c>
      <c r="I1917" s="4">
        <v>183.93</v>
      </c>
      <c r="J1917" s="1">
        <f t="shared" si="30"/>
        <v>1103.58</v>
      </c>
      <c r="K1917" s="1"/>
    </row>
    <row r="1918" ht="31.5" spans="1:11">
      <c r="A1918" s="4">
        <v>1916</v>
      </c>
      <c r="B1918" s="1" t="s">
        <v>12</v>
      </c>
      <c r="C1918" s="1" t="s">
        <v>1570</v>
      </c>
      <c r="D1918" s="1" t="s">
        <v>1263</v>
      </c>
      <c r="E1918" s="1" t="s">
        <v>1281</v>
      </c>
      <c r="F1918" s="4" t="s">
        <v>1448</v>
      </c>
      <c r="G1918" s="4">
        <v>6</v>
      </c>
      <c r="H1918" s="1" t="s">
        <v>1127</v>
      </c>
      <c r="I1918" s="4">
        <v>212.2</v>
      </c>
      <c r="J1918" s="1">
        <f t="shared" si="30"/>
        <v>1273.2</v>
      </c>
      <c r="K1918" s="1"/>
    </row>
    <row r="1919" ht="31.5" spans="1:11">
      <c r="A1919" s="4">
        <v>1917</v>
      </c>
      <c r="B1919" s="1" t="s">
        <v>12</v>
      </c>
      <c r="C1919" s="1" t="s">
        <v>1570</v>
      </c>
      <c r="D1919" s="1" t="s">
        <v>1263</v>
      </c>
      <c r="E1919" s="1" t="s">
        <v>1281</v>
      </c>
      <c r="F1919" s="4" t="s">
        <v>1449</v>
      </c>
      <c r="G1919" s="4">
        <v>6</v>
      </c>
      <c r="H1919" s="1" t="s">
        <v>1127</v>
      </c>
      <c r="I1919" s="4">
        <v>250.6</v>
      </c>
      <c r="J1919" s="1">
        <f t="shared" si="30"/>
        <v>1503.6</v>
      </c>
      <c r="K1919" s="1"/>
    </row>
    <row r="1920" ht="31.5" spans="1:11">
      <c r="A1920" s="4">
        <v>1918</v>
      </c>
      <c r="B1920" s="1" t="s">
        <v>12</v>
      </c>
      <c r="C1920" s="1" t="s">
        <v>1575</v>
      </c>
      <c r="D1920" s="1" t="s">
        <v>1263</v>
      </c>
      <c r="E1920" s="1" t="s">
        <v>1293</v>
      </c>
      <c r="F1920" s="1" t="s">
        <v>1576</v>
      </c>
      <c r="G1920" s="1">
        <v>8</v>
      </c>
      <c r="H1920" s="1" t="s">
        <v>190</v>
      </c>
      <c r="I1920" s="4">
        <v>2405.96</v>
      </c>
      <c r="J1920" s="1">
        <f t="shared" si="30"/>
        <v>19247.68</v>
      </c>
      <c r="K1920" s="1"/>
    </row>
    <row r="1921" ht="31.5" spans="1:11">
      <c r="A1921" s="4">
        <v>1919</v>
      </c>
      <c r="B1921" s="1" t="s">
        <v>12</v>
      </c>
      <c r="C1921" s="1" t="s">
        <v>1577</v>
      </c>
      <c r="D1921" s="1" t="s">
        <v>1263</v>
      </c>
      <c r="E1921" s="1" t="s">
        <v>1334</v>
      </c>
      <c r="F1921" s="4" t="s">
        <v>1362</v>
      </c>
      <c r="G1921" s="4">
        <v>26</v>
      </c>
      <c r="H1921" s="1" t="s">
        <v>1127</v>
      </c>
      <c r="I1921" s="4">
        <v>67.7</v>
      </c>
      <c r="J1921" s="1">
        <f t="shared" si="30"/>
        <v>1760.2</v>
      </c>
      <c r="K1921" s="1"/>
    </row>
    <row r="1922" ht="31.5" spans="1:11">
      <c r="A1922" s="4">
        <v>1920</v>
      </c>
      <c r="B1922" s="1" t="s">
        <v>12</v>
      </c>
      <c r="C1922" s="1" t="s">
        <v>1577</v>
      </c>
      <c r="D1922" s="1" t="s">
        <v>1263</v>
      </c>
      <c r="E1922" s="1" t="s">
        <v>1334</v>
      </c>
      <c r="F1922" s="4" t="s">
        <v>1145</v>
      </c>
      <c r="G1922" s="4">
        <v>26</v>
      </c>
      <c r="H1922" s="1" t="s">
        <v>1127</v>
      </c>
      <c r="I1922" s="4">
        <v>68.72</v>
      </c>
      <c r="J1922" s="1">
        <f t="shared" si="30"/>
        <v>1786.72</v>
      </c>
      <c r="K1922" s="1"/>
    </row>
    <row r="1923" ht="31.5" spans="1:11">
      <c r="A1923" s="4">
        <v>1921</v>
      </c>
      <c r="B1923" s="1" t="s">
        <v>12</v>
      </c>
      <c r="C1923" s="1" t="s">
        <v>1577</v>
      </c>
      <c r="D1923" s="1" t="s">
        <v>1263</v>
      </c>
      <c r="E1923" s="1" t="s">
        <v>1334</v>
      </c>
      <c r="F1923" s="4" t="s">
        <v>1306</v>
      </c>
      <c r="G1923" s="4">
        <v>26</v>
      </c>
      <c r="H1923" s="1" t="s">
        <v>1127</v>
      </c>
      <c r="I1923" s="4">
        <v>82.88</v>
      </c>
      <c r="J1923" s="1">
        <f t="shared" si="30"/>
        <v>2154.88</v>
      </c>
      <c r="K1923" s="1"/>
    </row>
    <row r="1924" ht="31.5" spans="1:11">
      <c r="A1924" s="4">
        <v>1922</v>
      </c>
      <c r="B1924" s="1" t="s">
        <v>12</v>
      </c>
      <c r="C1924" s="1" t="s">
        <v>1578</v>
      </c>
      <c r="D1924" s="1" t="s">
        <v>1263</v>
      </c>
      <c r="E1924" s="1" t="s">
        <v>1579</v>
      </c>
      <c r="F1924" s="4" t="s">
        <v>1580</v>
      </c>
      <c r="G1924" s="4">
        <v>10</v>
      </c>
      <c r="H1924" s="1" t="s">
        <v>1127</v>
      </c>
      <c r="I1924" s="4">
        <v>177.84</v>
      </c>
      <c r="J1924" s="1">
        <f t="shared" si="30"/>
        <v>1778.4</v>
      </c>
      <c r="K1924" s="1"/>
    </row>
    <row r="1925" ht="31.5" spans="1:11">
      <c r="A1925" s="4">
        <v>1923</v>
      </c>
      <c r="B1925" s="1" t="s">
        <v>12</v>
      </c>
      <c r="C1925" s="1" t="s">
        <v>1578</v>
      </c>
      <c r="D1925" s="1" t="s">
        <v>1263</v>
      </c>
      <c r="E1925" s="1" t="s">
        <v>1579</v>
      </c>
      <c r="F1925" s="4" t="s">
        <v>1581</v>
      </c>
      <c r="G1925" s="4">
        <v>10</v>
      </c>
      <c r="H1925" s="1" t="s">
        <v>1127</v>
      </c>
      <c r="I1925" s="4">
        <v>122.28</v>
      </c>
      <c r="J1925" s="1">
        <f t="shared" si="30"/>
        <v>1222.8</v>
      </c>
      <c r="K1925" s="1"/>
    </row>
    <row r="1926" ht="31.5" spans="1:11">
      <c r="A1926" s="4">
        <v>1924</v>
      </c>
      <c r="B1926" s="1" t="s">
        <v>12</v>
      </c>
      <c r="C1926" s="1" t="s">
        <v>1582</v>
      </c>
      <c r="D1926" s="1" t="s">
        <v>1263</v>
      </c>
      <c r="E1926" s="1" t="s">
        <v>1583</v>
      </c>
      <c r="F1926" s="1" t="s">
        <v>1584</v>
      </c>
      <c r="G1926" s="1">
        <v>6</v>
      </c>
      <c r="H1926" s="1" t="s">
        <v>190</v>
      </c>
      <c r="I1926" s="4">
        <v>378.94</v>
      </c>
      <c r="J1926" s="1">
        <f t="shared" si="30"/>
        <v>2273.64</v>
      </c>
      <c r="K1926" s="1"/>
    </row>
    <row r="1927" ht="31.5" spans="1:11">
      <c r="A1927" s="4">
        <v>1925</v>
      </c>
      <c r="B1927" s="1" t="s">
        <v>12</v>
      </c>
      <c r="C1927" s="1" t="s">
        <v>1582</v>
      </c>
      <c r="D1927" s="1" t="s">
        <v>1263</v>
      </c>
      <c r="E1927" s="1" t="s">
        <v>1583</v>
      </c>
      <c r="F1927" s="1" t="s">
        <v>1585</v>
      </c>
      <c r="G1927" s="1">
        <v>5</v>
      </c>
      <c r="H1927" s="1" t="s">
        <v>190</v>
      </c>
      <c r="I1927" s="4">
        <v>434.51</v>
      </c>
      <c r="J1927" s="1">
        <f t="shared" si="30"/>
        <v>2172.55</v>
      </c>
      <c r="K1927" s="1"/>
    </row>
    <row r="1928" ht="31.5" spans="1:11">
      <c r="A1928" s="4">
        <v>1926</v>
      </c>
      <c r="B1928" s="1" t="s">
        <v>12</v>
      </c>
      <c r="C1928" s="1" t="s">
        <v>1582</v>
      </c>
      <c r="D1928" s="1" t="s">
        <v>1263</v>
      </c>
      <c r="E1928" s="1" t="s">
        <v>1583</v>
      </c>
      <c r="F1928" s="1" t="s">
        <v>1586</v>
      </c>
      <c r="G1928" s="1">
        <v>5</v>
      </c>
      <c r="H1928" s="1" t="s">
        <v>190</v>
      </c>
      <c r="I1928" s="4">
        <v>469.88</v>
      </c>
      <c r="J1928" s="1">
        <f t="shared" si="30"/>
        <v>2349.4</v>
      </c>
      <c r="K1928" s="1"/>
    </row>
    <row r="1929" ht="31.5" spans="1:11">
      <c r="A1929" s="4">
        <v>1927</v>
      </c>
      <c r="B1929" s="1" t="s">
        <v>12</v>
      </c>
      <c r="C1929" s="1" t="s">
        <v>1582</v>
      </c>
      <c r="D1929" s="1" t="s">
        <v>1263</v>
      </c>
      <c r="E1929" s="1" t="s">
        <v>1583</v>
      </c>
      <c r="F1929" s="1" t="s">
        <v>1587</v>
      </c>
      <c r="G1929" s="1">
        <v>6</v>
      </c>
      <c r="H1929" s="1" t="s">
        <v>190</v>
      </c>
      <c r="I1929" s="4">
        <v>345.6</v>
      </c>
      <c r="J1929" s="1">
        <f t="shared" si="30"/>
        <v>2073.6</v>
      </c>
      <c r="K1929" s="1"/>
    </row>
    <row r="1930" ht="31.5" spans="1:11">
      <c r="A1930" s="4">
        <v>1928</v>
      </c>
      <c r="B1930" s="1" t="s">
        <v>12</v>
      </c>
      <c r="C1930" s="1" t="s">
        <v>1588</v>
      </c>
      <c r="D1930" s="1" t="s">
        <v>1263</v>
      </c>
      <c r="E1930" s="1" t="s">
        <v>1315</v>
      </c>
      <c r="F1930" s="1" t="s">
        <v>1501</v>
      </c>
      <c r="G1930" s="1">
        <v>27</v>
      </c>
      <c r="H1930" s="1" t="s">
        <v>1127</v>
      </c>
      <c r="I1930" s="4">
        <v>61.65</v>
      </c>
      <c r="J1930" s="1">
        <f t="shared" si="30"/>
        <v>1664.55</v>
      </c>
      <c r="K1930" s="1"/>
    </row>
    <row r="1931" ht="31.5" spans="1:11">
      <c r="A1931" s="4">
        <v>1929</v>
      </c>
      <c r="B1931" s="1" t="s">
        <v>12</v>
      </c>
      <c r="C1931" s="1" t="s">
        <v>1588</v>
      </c>
      <c r="D1931" s="1" t="s">
        <v>1263</v>
      </c>
      <c r="E1931" s="1" t="s">
        <v>1315</v>
      </c>
      <c r="F1931" s="1" t="s">
        <v>1502</v>
      </c>
      <c r="G1931" s="1">
        <v>27</v>
      </c>
      <c r="H1931" s="1" t="s">
        <v>1127</v>
      </c>
      <c r="I1931" s="4">
        <v>70.74</v>
      </c>
      <c r="J1931" s="1">
        <f t="shared" si="30"/>
        <v>1909.98</v>
      </c>
      <c r="K1931" s="1"/>
    </row>
    <row r="1932" ht="31.5" spans="1:11">
      <c r="A1932" s="4">
        <v>1930</v>
      </c>
      <c r="B1932" s="1" t="s">
        <v>12</v>
      </c>
      <c r="C1932" s="1" t="s">
        <v>1588</v>
      </c>
      <c r="D1932" s="1" t="s">
        <v>1263</v>
      </c>
      <c r="E1932" s="1" t="s">
        <v>1315</v>
      </c>
      <c r="F1932" s="1" t="s">
        <v>1503</v>
      </c>
      <c r="G1932" s="1">
        <v>27</v>
      </c>
      <c r="H1932" s="1" t="s">
        <v>1127</v>
      </c>
      <c r="I1932" s="4">
        <v>85.9</v>
      </c>
      <c r="J1932" s="1">
        <f t="shared" si="30"/>
        <v>2319.3</v>
      </c>
      <c r="K1932" s="1"/>
    </row>
    <row r="1933" ht="31.5" spans="1:11">
      <c r="A1933" s="4">
        <v>1931</v>
      </c>
      <c r="B1933" s="1" t="s">
        <v>12</v>
      </c>
      <c r="C1933" s="1" t="s">
        <v>1588</v>
      </c>
      <c r="D1933" s="1" t="s">
        <v>1263</v>
      </c>
      <c r="E1933" s="1" t="s">
        <v>1315</v>
      </c>
      <c r="F1933" s="1" t="s">
        <v>1504</v>
      </c>
      <c r="G1933" s="1">
        <v>26</v>
      </c>
      <c r="H1933" s="1" t="s">
        <v>1127</v>
      </c>
      <c r="I1933" s="4">
        <v>105.1</v>
      </c>
      <c r="J1933" s="1">
        <f t="shared" si="30"/>
        <v>2732.6</v>
      </c>
      <c r="K1933" s="1"/>
    </row>
    <row r="1934" ht="31.5" spans="1:11">
      <c r="A1934" s="4">
        <v>1932</v>
      </c>
      <c r="B1934" s="1" t="s">
        <v>12</v>
      </c>
      <c r="C1934" s="1" t="s">
        <v>1589</v>
      </c>
      <c r="D1934" s="1" t="s">
        <v>1263</v>
      </c>
      <c r="E1934" s="1" t="s">
        <v>1315</v>
      </c>
      <c r="F1934" s="1" t="s">
        <v>1506</v>
      </c>
      <c r="G1934" s="1">
        <v>39</v>
      </c>
      <c r="H1934" s="1" t="s">
        <v>1127</v>
      </c>
      <c r="I1934" s="4">
        <v>18.21</v>
      </c>
      <c r="J1934" s="1">
        <f t="shared" si="30"/>
        <v>710.19</v>
      </c>
      <c r="K1934" s="1"/>
    </row>
    <row r="1935" ht="31.5" spans="1:11">
      <c r="A1935" s="4">
        <v>1933</v>
      </c>
      <c r="B1935" s="1" t="s">
        <v>12</v>
      </c>
      <c r="C1935" s="1" t="s">
        <v>1589</v>
      </c>
      <c r="D1935" s="1" t="s">
        <v>1263</v>
      </c>
      <c r="E1935" s="1" t="s">
        <v>1315</v>
      </c>
      <c r="F1935" s="1" t="s">
        <v>1507</v>
      </c>
      <c r="G1935" s="1">
        <v>39</v>
      </c>
      <c r="H1935" s="1" t="s">
        <v>1127</v>
      </c>
      <c r="I1935" s="4">
        <v>19.19</v>
      </c>
      <c r="J1935" s="1">
        <f t="shared" si="30"/>
        <v>748.41</v>
      </c>
      <c r="K1935" s="1"/>
    </row>
    <row r="1936" ht="31.5" spans="1:11">
      <c r="A1936" s="4">
        <v>1934</v>
      </c>
      <c r="B1936" s="1" t="s">
        <v>12</v>
      </c>
      <c r="C1936" s="1" t="s">
        <v>1589</v>
      </c>
      <c r="D1936" s="1" t="s">
        <v>1263</v>
      </c>
      <c r="E1936" s="1" t="s">
        <v>1315</v>
      </c>
      <c r="F1936" s="1" t="s">
        <v>1508</v>
      </c>
      <c r="G1936" s="1">
        <v>39</v>
      </c>
      <c r="H1936" s="1" t="s">
        <v>1127</v>
      </c>
      <c r="I1936" s="4">
        <v>21.23</v>
      </c>
      <c r="J1936" s="1">
        <f t="shared" si="30"/>
        <v>827.97</v>
      </c>
      <c r="K1936" s="1"/>
    </row>
    <row r="1937" ht="31.5" spans="1:11">
      <c r="A1937" s="4">
        <v>1935</v>
      </c>
      <c r="B1937" s="1" t="s">
        <v>12</v>
      </c>
      <c r="C1937" s="1" t="s">
        <v>1589</v>
      </c>
      <c r="D1937" s="1" t="s">
        <v>1263</v>
      </c>
      <c r="E1937" s="1" t="s">
        <v>1315</v>
      </c>
      <c r="F1937" s="1" t="s">
        <v>1509</v>
      </c>
      <c r="G1937" s="1">
        <v>33</v>
      </c>
      <c r="H1937" s="1" t="s">
        <v>1127</v>
      </c>
      <c r="I1937" s="4">
        <v>17.19</v>
      </c>
      <c r="J1937" s="1">
        <f t="shared" si="30"/>
        <v>567.27</v>
      </c>
      <c r="K1937" s="1"/>
    </row>
    <row r="1938" ht="31.5" spans="1:11">
      <c r="A1938" s="4">
        <v>1936</v>
      </c>
      <c r="B1938" s="1" t="s">
        <v>12</v>
      </c>
      <c r="C1938" s="1" t="s">
        <v>1589</v>
      </c>
      <c r="D1938" s="1" t="s">
        <v>1263</v>
      </c>
      <c r="E1938" s="1" t="s">
        <v>1315</v>
      </c>
      <c r="F1938" s="1" t="s">
        <v>1510</v>
      </c>
      <c r="G1938" s="1">
        <v>39</v>
      </c>
      <c r="H1938" s="1" t="s">
        <v>1127</v>
      </c>
      <c r="I1938" s="4">
        <v>26.27</v>
      </c>
      <c r="J1938" s="1">
        <f t="shared" si="30"/>
        <v>1024.53</v>
      </c>
      <c r="K1938" s="1"/>
    </row>
    <row r="1939" ht="31.5" spans="1:11">
      <c r="A1939" s="4">
        <v>1937</v>
      </c>
      <c r="B1939" s="1" t="s">
        <v>12</v>
      </c>
      <c r="C1939" s="1" t="s">
        <v>1589</v>
      </c>
      <c r="D1939" s="1" t="s">
        <v>1263</v>
      </c>
      <c r="E1939" s="1" t="s">
        <v>1315</v>
      </c>
      <c r="F1939" s="1" t="s">
        <v>1511</v>
      </c>
      <c r="G1939" s="1">
        <v>39</v>
      </c>
      <c r="H1939" s="1" t="s">
        <v>1127</v>
      </c>
      <c r="I1939" s="4">
        <v>29.32</v>
      </c>
      <c r="J1939" s="1">
        <f t="shared" si="30"/>
        <v>1143.48</v>
      </c>
      <c r="K1939" s="1"/>
    </row>
    <row r="1940" ht="31.5" spans="1:11">
      <c r="A1940" s="4">
        <v>1938</v>
      </c>
      <c r="B1940" s="1" t="s">
        <v>12</v>
      </c>
      <c r="C1940" s="1" t="s">
        <v>1589</v>
      </c>
      <c r="D1940" s="1" t="s">
        <v>1263</v>
      </c>
      <c r="E1940" s="1" t="s">
        <v>1315</v>
      </c>
      <c r="F1940" s="1" t="s">
        <v>1512</v>
      </c>
      <c r="G1940" s="1">
        <v>27</v>
      </c>
      <c r="H1940" s="1" t="s">
        <v>1127</v>
      </c>
      <c r="I1940" s="4">
        <v>31.33</v>
      </c>
      <c r="J1940" s="1">
        <f t="shared" si="30"/>
        <v>845.91</v>
      </c>
      <c r="K1940" s="1"/>
    </row>
    <row r="1941" ht="31.5" spans="1:11">
      <c r="A1941" s="4">
        <v>1939</v>
      </c>
      <c r="B1941" s="1" t="s">
        <v>12</v>
      </c>
      <c r="C1941" s="1" t="s">
        <v>1589</v>
      </c>
      <c r="D1941" s="1" t="s">
        <v>1263</v>
      </c>
      <c r="E1941" s="1" t="s">
        <v>1315</v>
      </c>
      <c r="F1941" s="1" t="s">
        <v>1513</v>
      </c>
      <c r="G1941" s="1">
        <v>27</v>
      </c>
      <c r="H1941" s="1" t="s">
        <v>1127</v>
      </c>
      <c r="I1941" s="4">
        <v>25.27</v>
      </c>
      <c r="J1941" s="1">
        <f t="shared" si="30"/>
        <v>682.29</v>
      </c>
      <c r="K1941" s="1"/>
    </row>
    <row r="1942" ht="31.5" spans="1:11">
      <c r="A1942" s="4">
        <v>1940</v>
      </c>
      <c r="B1942" s="1" t="s">
        <v>12</v>
      </c>
      <c r="C1942" s="1" t="s">
        <v>1589</v>
      </c>
      <c r="D1942" s="1" t="s">
        <v>1263</v>
      </c>
      <c r="E1942" s="1" t="s">
        <v>1315</v>
      </c>
      <c r="F1942" s="1" t="s">
        <v>1503</v>
      </c>
      <c r="G1942" s="1">
        <v>39</v>
      </c>
      <c r="H1942" s="1" t="s">
        <v>1127</v>
      </c>
      <c r="I1942" s="4">
        <v>27.28</v>
      </c>
      <c r="J1942" s="1">
        <f t="shared" si="30"/>
        <v>1063.92</v>
      </c>
      <c r="K1942" s="1"/>
    </row>
    <row r="1943" ht="31.5" spans="1:11">
      <c r="A1943" s="4">
        <v>1941</v>
      </c>
      <c r="B1943" s="1" t="s">
        <v>12</v>
      </c>
      <c r="C1943" s="1" t="s">
        <v>1589</v>
      </c>
      <c r="D1943" s="1" t="s">
        <v>1263</v>
      </c>
      <c r="E1943" s="1" t="s">
        <v>1315</v>
      </c>
      <c r="F1943" s="1" t="s">
        <v>1514</v>
      </c>
      <c r="G1943" s="1">
        <v>39</v>
      </c>
      <c r="H1943" s="1" t="s">
        <v>1127</v>
      </c>
      <c r="I1943" s="4">
        <v>32.34</v>
      </c>
      <c r="J1943" s="1">
        <f t="shared" si="30"/>
        <v>1261.26</v>
      </c>
      <c r="K1943" s="1"/>
    </row>
    <row r="1944" ht="31.5" spans="1:11">
      <c r="A1944" s="4">
        <v>1942</v>
      </c>
      <c r="B1944" s="1" t="s">
        <v>12</v>
      </c>
      <c r="C1944" s="1" t="s">
        <v>1589</v>
      </c>
      <c r="D1944" s="1" t="s">
        <v>1263</v>
      </c>
      <c r="E1944" s="1" t="s">
        <v>1315</v>
      </c>
      <c r="F1944" s="1" t="s">
        <v>1399</v>
      </c>
      <c r="G1944" s="1">
        <v>39</v>
      </c>
      <c r="H1944" s="1" t="s">
        <v>1127</v>
      </c>
      <c r="I1944" s="4">
        <v>32.34</v>
      </c>
      <c r="J1944" s="1">
        <f t="shared" si="30"/>
        <v>1261.26</v>
      </c>
      <c r="K1944" s="1"/>
    </row>
    <row r="1945" ht="31.5" spans="1:11">
      <c r="A1945" s="4">
        <v>1943</v>
      </c>
      <c r="B1945" s="1" t="s">
        <v>12</v>
      </c>
      <c r="C1945" s="1" t="s">
        <v>1590</v>
      </c>
      <c r="D1945" s="1" t="s">
        <v>1263</v>
      </c>
      <c r="E1945" s="1" t="s">
        <v>1315</v>
      </c>
      <c r="F1945" s="1" t="s">
        <v>1515</v>
      </c>
      <c r="G1945" s="1">
        <v>39</v>
      </c>
      <c r="H1945" s="1" t="s">
        <v>1127</v>
      </c>
      <c r="I1945" s="4">
        <v>37.09</v>
      </c>
      <c r="J1945" s="1">
        <f t="shared" si="30"/>
        <v>1446.51</v>
      </c>
      <c r="K1945" s="1"/>
    </row>
    <row r="1946" ht="31.5" spans="1:11">
      <c r="A1946" s="4">
        <v>1944</v>
      </c>
      <c r="B1946" s="1" t="s">
        <v>12</v>
      </c>
      <c r="C1946" s="1" t="s">
        <v>1589</v>
      </c>
      <c r="D1946" s="1" t="s">
        <v>1263</v>
      </c>
      <c r="E1946" s="1" t="s">
        <v>1315</v>
      </c>
      <c r="F1946" s="1" t="s">
        <v>1516</v>
      </c>
      <c r="G1946" s="1">
        <v>39</v>
      </c>
      <c r="H1946" s="1" t="s">
        <v>1127</v>
      </c>
      <c r="I1946" s="4">
        <v>37.4</v>
      </c>
      <c r="J1946" s="1">
        <f t="shared" si="30"/>
        <v>1458.6</v>
      </c>
      <c r="K1946" s="1"/>
    </row>
    <row r="1947" ht="31.5" spans="1:11">
      <c r="A1947" s="4">
        <v>1945</v>
      </c>
      <c r="B1947" s="1" t="s">
        <v>12</v>
      </c>
      <c r="C1947" s="1" t="s">
        <v>1589</v>
      </c>
      <c r="D1947" s="1" t="s">
        <v>1263</v>
      </c>
      <c r="E1947" s="1" t="s">
        <v>1315</v>
      </c>
      <c r="F1947" s="1" t="s">
        <v>1517</v>
      </c>
      <c r="G1947" s="1">
        <v>33</v>
      </c>
      <c r="H1947" s="1" t="s">
        <v>1127</v>
      </c>
      <c r="I1947" s="4">
        <v>21.23</v>
      </c>
      <c r="J1947" s="1">
        <f t="shared" si="30"/>
        <v>700.59</v>
      </c>
      <c r="K1947" s="1"/>
    </row>
    <row r="1948" ht="31.5" spans="1:11">
      <c r="A1948" s="4">
        <v>1946</v>
      </c>
      <c r="B1948" s="1" t="s">
        <v>12</v>
      </c>
      <c r="C1948" s="1" t="s">
        <v>1589</v>
      </c>
      <c r="D1948" s="1" t="s">
        <v>1263</v>
      </c>
      <c r="E1948" s="1" t="s">
        <v>1315</v>
      </c>
      <c r="F1948" s="1" t="s">
        <v>1504</v>
      </c>
      <c r="G1948" s="1">
        <v>27</v>
      </c>
      <c r="H1948" s="1" t="s">
        <v>1127</v>
      </c>
      <c r="I1948" s="4">
        <v>38.4</v>
      </c>
      <c r="J1948" s="1">
        <f t="shared" si="30"/>
        <v>1036.8</v>
      </c>
      <c r="K1948" s="1"/>
    </row>
    <row r="1949" ht="31.5" spans="1:11">
      <c r="A1949" s="4">
        <v>1947</v>
      </c>
      <c r="B1949" s="1" t="s">
        <v>12</v>
      </c>
      <c r="C1949" s="1" t="s">
        <v>1589</v>
      </c>
      <c r="D1949" s="1" t="s">
        <v>1263</v>
      </c>
      <c r="E1949" s="1" t="s">
        <v>1315</v>
      </c>
      <c r="F1949" s="1" t="s">
        <v>1400</v>
      </c>
      <c r="G1949" s="1">
        <v>27</v>
      </c>
      <c r="H1949" s="1" t="s">
        <v>1127</v>
      </c>
      <c r="I1949" s="4">
        <v>42.46</v>
      </c>
      <c r="J1949" s="1">
        <f t="shared" si="30"/>
        <v>1146.42</v>
      </c>
      <c r="K1949" s="1"/>
    </row>
    <row r="1950" ht="31.5" spans="1:11">
      <c r="A1950" s="4">
        <v>1948</v>
      </c>
      <c r="B1950" s="1" t="s">
        <v>12</v>
      </c>
      <c r="C1950" s="1" t="s">
        <v>1589</v>
      </c>
      <c r="D1950" s="1" t="s">
        <v>1263</v>
      </c>
      <c r="E1950" s="1" t="s">
        <v>1315</v>
      </c>
      <c r="F1950" s="1" t="s">
        <v>1401</v>
      </c>
      <c r="G1950" s="1">
        <v>27</v>
      </c>
      <c r="H1950" s="1" t="s">
        <v>1127</v>
      </c>
      <c r="I1950" s="4">
        <v>51.54</v>
      </c>
      <c r="J1950" s="1">
        <f t="shared" si="30"/>
        <v>1391.58</v>
      </c>
      <c r="K1950" s="1"/>
    </row>
    <row r="1951" ht="31.5" spans="1:11">
      <c r="A1951" s="4">
        <v>1949</v>
      </c>
      <c r="B1951" s="1" t="s">
        <v>12</v>
      </c>
      <c r="C1951" s="1" t="s">
        <v>1591</v>
      </c>
      <c r="D1951" s="1" t="s">
        <v>1263</v>
      </c>
      <c r="E1951" s="1" t="s">
        <v>1592</v>
      </c>
      <c r="F1951" s="1" t="s">
        <v>1593</v>
      </c>
      <c r="G1951" s="1">
        <v>17</v>
      </c>
      <c r="H1951" s="1" t="s">
        <v>17</v>
      </c>
      <c r="I1951" s="4">
        <v>340.55</v>
      </c>
      <c r="J1951" s="1">
        <f t="shared" si="30"/>
        <v>5789.35</v>
      </c>
      <c r="K1951" s="1"/>
    </row>
    <row r="1952" ht="31.5" spans="1:11">
      <c r="A1952" s="4">
        <v>1950</v>
      </c>
      <c r="B1952" s="1" t="s">
        <v>12</v>
      </c>
      <c r="C1952" s="1" t="s">
        <v>1591</v>
      </c>
      <c r="D1952" s="1" t="s">
        <v>1263</v>
      </c>
      <c r="E1952" s="1" t="s">
        <v>1592</v>
      </c>
      <c r="F1952" s="1" t="s">
        <v>1594</v>
      </c>
      <c r="G1952" s="1">
        <v>26</v>
      </c>
      <c r="H1952" s="1" t="s">
        <v>17</v>
      </c>
      <c r="I1952" s="4">
        <v>135.41</v>
      </c>
      <c r="J1952" s="1">
        <f t="shared" si="30"/>
        <v>3520.66</v>
      </c>
      <c r="K1952" s="1"/>
    </row>
    <row r="1953" ht="31.5" spans="1:11">
      <c r="A1953" s="4">
        <v>1951</v>
      </c>
      <c r="B1953" s="1" t="s">
        <v>12</v>
      </c>
      <c r="C1953" s="1" t="s">
        <v>1591</v>
      </c>
      <c r="D1953" s="1" t="s">
        <v>1263</v>
      </c>
      <c r="E1953" s="1" t="s">
        <v>1592</v>
      </c>
      <c r="F1953" s="1" t="s">
        <v>1595</v>
      </c>
      <c r="G1953" s="1">
        <v>26</v>
      </c>
      <c r="H1953" s="1" t="s">
        <v>17</v>
      </c>
      <c r="I1953" s="4">
        <v>162.7</v>
      </c>
      <c r="J1953" s="1">
        <f t="shared" si="30"/>
        <v>4230.2</v>
      </c>
      <c r="K1953" s="1"/>
    </row>
    <row r="1954" ht="31.5" spans="1:11">
      <c r="A1954" s="4">
        <v>1952</v>
      </c>
      <c r="B1954" s="1" t="s">
        <v>12</v>
      </c>
      <c r="C1954" s="1" t="s">
        <v>1591</v>
      </c>
      <c r="D1954" s="1" t="s">
        <v>1263</v>
      </c>
      <c r="E1954" s="1" t="s">
        <v>1592</v>
      </c>
      <c r="F1954" s="1" t="s">
        <v>1596</v>
      </c>
      <c r="G1954" s="1">
        <v>26</v>
      </c>
      <c r="H1954" s="1" t="s">
        <v>17</v>
      </c>
      <c r="I1954" s="4">
        <v>199.08</v>
      </c>
      <c r="J1954" s="1">
        <f t="shared" si="30"/>
        <v>5176.08</v>
      </c>
      <c r="K1954" s="1"/>
    </row>
    <row r="1955" ht="31.5" spans="1:11">
      <c r="A1955" s="4">
        <v>1953</v>
      </c>
      <c r="B1955" s="1" t="s">
        <v>12</v>
      </c>
      <c r="C1955" s="1" t="s">
        <v>1591</v>
      </c>
      <c r="D1955" s="1" t="s">
        <v>1263</v>
      </c>
      <c r="E1955" s="1" t="s">
        <v>1592</v>
      </c>
      <c r="F1955" s="1" t="s">
        <v>1597</v>
      </c>
      <c r="G1955" s="1">
        <v>26</v>
      </c>
      <c r="H1955" s="1" t="s">
        <v>17</v>
      </c>
      <c r="I1955" s="4">
        <v>241.5</v>
      </c>
      <c r="J1955" s="1">
        <f t="shared" si="30"/>
        <v>6279</v>
      </c>
      <c r="K1955" s="1"/>
    </row>
    <row r="1956" ht="31.5" spans="1:11">
      <c r="A1956" s="4">
        <v>1954</v>
      </c>
      <c r="B1956" s="1" t="s">
        <v>12</v>
      </c>
      <c r="C1956" s="1" t="s">
        <v>1591</v>
      </c>
      <c r="D1956" s="1" t="s">
        <v>1263</v>
      </c>
      <c r="E1956" s="1" t="s">
        <v>1592</v>
      </c>
      <c r="F1956" s="1" t="s">
        <v>1598</v>
      </c>
      <c r="G1956" s="1">
        <v>26</v>
      </c>
      <c r="H1956" s="1" t="s">
        <v>17</v>
      </c>
      <c r="I1956" s="4">
        <v>263.75</v>
      </c>
      <c r="J1956" s="1">
        <f t="shared" si="30"/>
        <v>6857.5</v>
      </c>
      <c r="K1956" s="1"/>
    </row>
    <row r="1957" ht="31.5" spans="1:11">
      <c r="A1957" s="4">
        <v>1955</v>
      </c>
      <c r="B1957" s="1" t="s">
        <v>12</v>
      </c>
      <c r="C1957" s="1" t="s">
        <v>1591</v>
      </c>
      <c r="D1957" s="1" t="s">
        <v>1263</v>
      </c>
      <c r="E1957" s="1" t="s">
        <v>1592</v>
      </c>
      <c r="F1957" s="1" t="s">
        <v>1599</v>
      </c>
      <c r="G1957" s="1">
        <v>17</v>
      </c>
      <c r="H1957" s="1" t="s">
        <v>17</v>
      </c>
      <c r="I1957" s="4">
        <v>278.9</v>
      </c>
      <c r="J1957" s="1">
        <f t="shared" si="30"/>
        <v>4741.3</v>
      </c>
      <c r="K1957" s="1"/>
    </row>
    <row r="1958" ht="31.5" spans="1:11">
      <c r="A1958" s="4">
        <v>1956</v>
      </c>
      <c r="B1958" s="1" t="s">
        <v>12</v>
      </c>
      <c r="C1958" s="1" t="s">
        <v>1591</v>
      </c>
      <c r="D1958" s="1" t="s">
        <v>1263</v>
      </c>
      <c r="E1958" s="1" t="s">
        <v>1592</v>
      </c>
      <c r="F1958" s="1" t="s">
        <v>1600</v>
      </c>
      <c r="G1958" s="1">
        <v>17</v>
      </c>
      <c r="H1958" s="1" t="s">
        <v>17</v>
      </c>
      <c r="I1958" s="4">
        <v>298.1</v>
      </c>
      <c r="J1958" s="1">
        <f t="shared" si="30"/>
        <v>5067.7</v>
      </c>
      <c r="K1958" s="1"/>
    </row>
    <row r="1959" ht="31.5" spans="1:11">
      <c r="A1959" s="4">
        <v>1957</v>
      </c>
      <c r="B1959" s="1" t="s">
        <v>12</v>
      </c>
      <c r="C1959" s="1" t="s">
        <v>1591</v>
      </c>
      <c r="D1959" s="1" t="s">
        <v>1263</v>
      </c>
      <c r="E1959" s="1" t="s">
        <v>1592</v>
      </c>
      <c r="F1959" s="1" t="s">
        <v>1601</v>
      </c>
      <c r="G1959" s="1">
        <v>17</v>
      </c>
      <c r="H1959" s="1" t="s">
        <v>17</v>
      </c>
      <c r="I1959" s="4">
        <v>293.04</v>
      </c>
      <c r="J1959" s="1">
        <f t="shared" si="30"/>
        <v>4981.68</v>
      </c>
      <c r="K1959" s="1"/>
    </row>
    <row r="1960" ht="31.5" spans="1:11">
      <c r="A1960" s="4">
        <v>1958</v>
      </c>
      <c r="B1960" s="1" t="s">
        <v>12</v>
      </c>
      <c r="C1960" s="1" t="s">
        <v>1591</v>
      </c>
      <c r="D1960" s="1" t="s">
        <v>1263</v>
      </c>
      <c r="E1960" s="1" t="s">
        <v>1592</v>
      </c>
      <c r="F1960" s="1" t="s">
        <v>1602</v>
      </c>
      <c r="G1960" s="1">
        <v>17</v>
      </c>
      <c r="H1960" s="1" t="s">
        <v>17</v>
      </c>
      <c r="I1960" s="4">
        <v>297.08</v>
      </c>
      <c r="J1960" s="1">
        <f t="shared" si="30"/>
        <v>5050.36</v>
      </c>
      <c r="K1960" s="1"/>
    </row>
    <row r="1961" ht="31.5" spans="1:11">
      <c r="A1961" s="4">
        <v>1959</v>
      </c>
      <c r="B1961" s="1" t="s">
        <v>12</v>
      </c>
      <c r="C1961" s="1" t="s">
        <v>1591</v>
      </c>
      <c r="D1961" s="1" t="s">
        <v>1263</v>
      </c>
      <c r="E1961" s="1" t="s">
        <v>1592</v>
      </c>
      <c r="F1961" s="1" t="s">
        <v>1603</v>
      </c>
      <c r="G1961" s="1">
        <v>17</v>
      </c>
      <c r="H1961" s="1" t="s">
        <v>17</v>
      </c>
      <c r="I1961" s="4">
        <v>317.29</v>
      </c>
      <c r="J1961" s="1">
        <f t="shared" si="30"/>
        <v>5393.93</v>
      </c>
      <c r="K1961" s="1"/>
    </row>
    <row r="1962" ht="30" spans="1:11">
      <c r="A1962" s="4">
        <v>1960</v>
      </c>
      <c r="B1962" s="1" t="s">
        <v>12</v>
      </c>
      <c r="C1962" s="1" t="s">
        <v>1604</v>
      </c>
      <c r="D1962" s="1" t="s">
        <v>1263</v>
      </c>
      <c r="E1962" s="1" t="s">
        <v>1605</v>
      </c>
      <c r="F1962" s="4" t="s">
        <v>1606</v>
      </c>
      <c r="G1962" s="4">
        <v>7</v>
      </c>
      <c r="H1962" s="1" t="s">
        <v>1127</v>
      </c>
      <c r="I1962" s="4">
        <v>445.63</v>
      </c>
      <c r="J1962" s="1">
        <f t="shared" si="30"/>
        <v>3119.41</v>
      </c>
      <c r="K1962" s="1"/>
    </row>
    <row r="1963" ht="30" spans="1:11">
      <c r="A1963" s="4">
        <v>1961</v>
      </c>
      <c r="B1963" s="1" t="s">
        <v>12</v>
      </c>
      <c r="C1963" s="1" t="s">
        <v>1604</v>
      </c>
      <c r="D1963" s="1" t="s">
        <v>1263</v>
      </c>
      <c r="E1963" s="1" t="s">
        <v>1605</v>
      </c>
      <c r="F1963" s="4" t="s">
        <v>1607</v>
      </c>
      <c r="G1963" s="4">
        <v>7</v>
      </c>
      <c r="H1963" s="1" t="s">
        <v>1127</v>
      </c>
      <c r="I1963" s="4">
        <v>593.14</v>
      </c>
      <c r="J1963" s="1">
        <f t="shared" si="30"/>
        <v>4151.98</v>
      </c>
      <c r="K1963" s="1"/>
    </row>
    <row r="1964" ht="31.5" spans="1:11">
      <c r="A1964" s="4">
        <v>1962</v>
      </c>
      <c r="B1964" s="1" t="s">
        <v>12</v>
      </c>
      <c r="C1964" s="1" t="s">
        <v>1608</v>
      </c>
      <c r="D1964" s="1" t="s">
        <v>1263</v>
      </c>
      <c r="E1964" s="1" t="s">
        <v>1579</v>
      </c>
      <c r="F1964" s="4" t="s">
        <v>1609</v>
      </c>
      <c r="G1964" s="4">
        <v>10</v>
      </c>
      <c r="H1964" s="1" t="s">
        <v>1127</v>
      </c>
      <c r="I1964" s="4">
        <v>74.78</v>
      </c>
      <c r="J1964" s="1">
        <f t="shared" si="30"/>
        <v>747.8</v>
      </c>
      <c r="K1964" s="1"/>
    </row>
    <row r="1965" ht="31.5" spans="1:11">
      <c r="A1965" s="4">
        <v>1963</v>
      </c>
      <c r="B1965" s="1" t="s">
        <v>12</v>
      </c>
      <c r="C1965" s="1" t="s">
        <v>1608</v>
      </c>
      <c r="D1965" s="1" t="s">
        <v>1263</v>
      </c>
      <c r="E1965" s="1" t="s">
        <v>1579</v>
      </c>
      <c r="F1965" s="4" t="s">
        <v>1610</v>
      </c>
      <c r="G1965" s="4">
        <v>10</v>
      </c>
      <c r="H1965" s="1" t="s">
        <v>1127</v>
      </c>
      <c r="I1965" s="4">
        <v>98.03</v>
      </c>
      <c r="J1965" s="1">
        <f t="shared" si="30"/>
        <v>980.3</v>
      </c>
      <c r="K1965" s="1"/>
    </row>
    <row r="1966" ht="45.75" spans="1:11">
      <c r="A1966" s="4">
        <v>1964</v>
      </c>
      <c r="B1966" s="1" t="s">
        <v>12</v>
      </c>
      <c r="C1966" s="1" t="s">
        <v>1611</v>
      </c>
      <c r="D1966" s="1" t="s">
        <v>1263</v>
      </c>
      <c r="E1966" s="1" t="s">
        <v>1612</v>
      </c>
      <c r="F1966" s="4" t="s">
        <v>1613</v>
      </c>
      <c r="G1966" s="4">
        <v>8</v>
      </c>
      <c r="H1966" s="1" t="s">
        <v>190</v>
      </c>
      <c r="I1966" s="4">
        <v>139.43</v>
      </c>
      <c r="J1966" s="1">
        <f t="shared" si="30"/>
        <v>1115.44</v>
      </c>
      <c r="K1966" s="1"/>
    </row>
    <row r="1967" ht="31.5" spans="1:11">
      <c r="A1967" s="4">
        <v>1965</v>
      </c>
      <c r="B1967" s="1" t="s">
        <v>12</v>
      </c>
      <c r="C1967" s="1" t="s">
        <v>1614</v>
      </c>
      <c r="D1967" s="1" t="s">
        <v>1263</v>
      </c>
      <c r="E1967" s="1" t="s">
        <v>1334</v>
      </c>
      <c r="F1967" s="4" t="s">
        <v>1405</v>
      </c>
      <c r="G1967" s="4">
        <v>8</v>
      </c>
      <c r="H1967" s="1" t="s">
        <v>1127</v>
      </c>
      <c r="I1967" s="4">
        <v>144.51</v>
      </c>
      <c r="J1967" s="1">
        <f t="shared" si="30"/>
        <v>1156.08</v>
      </c>
      <c r="K1967" s="1"/>
    </row>
    <row r="1968" ht="31.5" spans="1:11">
      <c r="A1968" s="4">
        <v>1966</v>
      </c>
      <c r="B1968" s="1" t="s">
        <v>12</v>
      </c>
      <c r="C1968" s="1" t="s">
        <v>1614</v>
      </c>
      <c r="D1968" s="1" t="s">
        <v>1263</v>
      </c>
      <c r="E1968" s="1" t="s">
        <v>1334</v>
      </c>
      <c r="F1968" s="4" t="s">
        <v>1406</v>
      </c>
      <c r="G1968" s="4">
        <v>8</v>
      </c>
      <c r="H1968" s="1" t="s">
        <v>1127</v>
      </c>
      <c r="I1968" s="4">
        <v>144.49</v>
      </c>
      <c r="J1968" s="1">
        <f t="shared" si="30"/>
        <v>1155.92</v>
      </c>
      <c r="K1968" s="1"/>
    </row>
    <row r="1969" ht="31.5" spans="1:11">
      <c r="A1969" s="4">
        <v>1967</v>
      </c>
      <c r="B1969" s="1" t="s">
        <v>12</v>
      </c>
      <c r="C1969" s="1" t="s">
        <v>1614</v>
      </c>
      <c r="D1969" s="1" t="s">
        <v>1263</v>
      </c>
      <c r="E1969" s="1" t="s">
        <v>1334</v>
      </c>
      <c r="F1969" s="4" t="s">
        <v>1407</v>
      </c>
      <c r="G1969" s="4">
        <v>8</v>
      </c>
      <c r="H1969" s="1" t="s">
        <v>1127</v>
      </c>
      <c r="I1969" s="4">
        <v>54.57</v>
      </c>
      <c r="J1969" s="1">
        <f t="shared" si="30"/>
        <v>436.56</v>
      </c>
      <c r="K1969" s="1"/>
    </row>
    <row r="1970" ht="31.5" spans="1:11">
      <c r="A1970" s="4">
        <v>1968</v>
      </c>
      <c r="B1970" s="1" t="s">
        <v>12</v>
      </c>
      <c r="C1970" s="1" t="s">
        <v>1614</v>
      </c>
      <c r="D1970" s="1" t="s">
        <v>1263</v>
      </c>
      <c r="E1970" s="1" t="s">
        <v>1334</v>
      </c>
      <c r="F1970" s="4" t="s">
        <v>1408</v>
      </c>
      <c r="G1970" s="4">
        <v>8</v>
      </c>
      <c r="H1970" s="1" t="s">
        <v>1127</v>
      </c>
      <c r="I1970" s="4">
        <v>54.57</v>
      </c>
      <c r="J1970" s="1">
        <f t="shared" si="30"/>
        <v>436.56</v>
      </c>
      <c r="K1970" s="1"/>
    </row>
    <row r="1971" ht="31.5" spans="1:11">
      <c r="A1971" s="4">
        <v>1969</v>
      </c>
      <c r="B1971" s="1" t="s">
        <v>12</v>
      </c>
      <c r="C1971" s="1" t="s">
        <v>1614</v>
      </c>
      <c r="D1971" s="1" t="s">
        <v>1263</v>
      </c>
      <c r="E1971" s="1" t="s">
        <v>1334</v>
      </c>
      <c r="F1971" s="4" t="s">
        <v>1409</v>
      </c>
      <c r="G1971" s="4">
        <v>8</v>
      </c>
      <c r="H1971" s="1" t="s">
        <v>1127</v>
      </c>
      <c r="I1971" s="4">
        <v>71.75</v>
      </c>
      <c r="J1971" s="1">
        <f t="shared" si="30"/>
        <v>574</v>
      </c>
      <c r="K1971" s="1"/>
    </row>
    <row r="1972" ht="31.5" spans="1:11">
      <c r="A1972" s="4">
        <v>1970</v>
      </c>
      <c r="B1972" s="1" t="s">
        <v>12</v>
      </c>
      <c r="C1972" s="1" t="s">
        <v>1614</v>
      </c>
      <c r="D1972" s="1" t="s">
        <v>1263</v>
      </c>
      <c r="E1972" s="1" t="s">
        <v>1334</v>
      </c>
      <c r="F1972" s="4" t="s">
        <v>1410</v>
      </c>
      <c r="G1972" s="4">
        <v>8</v>
      </c>
      <c r="H1972" s="1" t="s">
        <v>1127</v>
      </c>
      <c r="I1972" s="4">
        <v>71.75</v>
      </c>
      <c r="J1972" s="1">
        <f t="shared" ref="J1972:J2035" si="31">I1972*G1972</f>
        <v>574</v>
      </c>
      <c r="K1972" s="1"/>
    </row>
    <row r="1973" ht="31.5" spans="1:11">
      <c r="A1973" s="4">
        <v>1971</v>
      </c>
      <c r="B1973" s="1" t="s">
        <v>12</v>
      </c>
      <c r="C1973" s="1" t="s">
        <v>1614</v>
      </c>
      <c r="D1973" s="1" t="s">
        <v>1263</v>
      </c>
      <c r="E1973" s="1" t="s">
        <v>1334</v>
      </c>
      <c r="F1973" s="4" t="s">
        <v>1411</v>
      </c>
      <c r="G1973" s="4">
        <v>8</v>
      </c>
      <c r="H1973" s="1" t="s">
        <v>1127</v>
      </c>
      <c r="I1973" s="4">
        <v>108.12</v>
      </c>
      <c r="J1973" s="1">
        <f t="shared" si="31"/>
        <v>864.96</v>
      </c>
      <c r="K1973" s="1"/>
    </row>
    <row r="1974" ht="31.5" spans="1:11">
      <c r="A1974" s="4">
        <v>1972</v>
      </c>
      <c r="B1974" s="1" t="s">
        <v>12</v>
      </c>
      <c r="C1974" s="1" t="s">
        <v>1614</v>
      </c>
      <c r="D1974" s="1" t="s">
        <v>1263</v>
      </c>
      <c r="E1974" s="1" t="s">
        <v>1334</v>
      </c>
      <c r="F1974" s="4" t="s">
        <v>1412</v>
      </c>
      <c r="G1974" s="4">
        <v>8</v>
      </c>
      <c r="H1974" s="1" t="s">
        <v>1127</v>
      </c>
      <c r="I1974" s="4">
        <v>88.93</v>
      </c>
      <c r="J1974" s="1">
        <f t="shared" si="31"/>
        <v>711.44</v>
      </c>
      <c r="K1974" s="1"/>
    </row>
    <row r="1975" ht="30" spans="1:11">
      <c r="A1975" s="4">
        <v>1973</v>
      </c>
      <c r="B1975" s="4"/>
      <c r="C1975" s="4" t="s">
        <v>1615</v>
      </c>
      <c r="D1975" s="1" t="s">
        <v>1263</v>
      </c>
      <c r="E1975" s="1" t="s">
        <v>241</v>
      </c>
      <c r="F1975" s="1" t="s">
        <v>1616</v>
      </c>
      <c r="G1975" s="1">
        <v>13</v>
      </c>
      <c r="H1975" s="1" t="s">
        <v>225</v>
      </c>
      <c r="I1975" s="4">
        <v>35.38</v>
      </c>
      <c r="J1975" s="1">
        <f t="shared" si="31"/>
        <v>459.94</v>
      </c>
      <c r="K1975" s="1"/>
    </row>
    <row r="1976" ht="30" spans="1:11">
      <c r="A1976" s="4">
        <v>1974</v>
      </c>
      <c r="B1976" s="4"/>
      <c r="C1976" s="4" t="s">
        <v>1615</v>
      </c>
      <c r="D1976" s="1" t="s">
        <v>1263</v>
      </c>
      <c r="E1976" s="1" t="s">
        <v>241</v>
      </c>
      <c r="F1976" s="1" t="s">
        <v>1617</v>
      </c>
      <c r="G1976" s="1">
        <v>31</v>
      </c>
      <c r="H1976" s="1" t="s">
        <v>225</v>
      </c>
      <c r="I1976" s="4">
        <v>2.03</v>
      </c>
      <c r="J1976" s="1">
        <f t="shared" si="31"/>
        <v>62.93</v>
      </c>
      <c r="K1976" s="1"/>
    </row>
    <row r="1977" ht="30" spans="1:11">
      <c r="A1977" s="4">
        <v>1975</v>
      </c>
      <c r="B1977" s="4"/>
      <c r="C1977" s="4" t="s">
        <v>1615</v>
      </c>
      <c r="D1977" s="1" t="s">
        <v>1263</v>
      </c>
      <c r="E1977" s="1" t="s">
        <v>241</v>
      </c>
      <c r="F1977" s="1" t="s">
        <v>1618</v>
      </c>
      <c r="G1977" s="1">
        <v>31</v>
      </c>
      <c r="H1977" s="1" t="s">
        <v>225</v>
      </c>
      <c r="I1977" s="4">
        <v>3.03</v>
      </c>
      <c r="J1977" s="1">
        <f t="shared" si="31"/>
        <v>93.93</v>
      </c>
      <c r="K1977" s="1"/>
    </row>
    <row r="1978" ht="30" spans="1:11">
      <c r="A1978" s="4">
        <v>1976</v>
      </c>
      <c r="B1978" s="4"/>
      <c r="C1978" s="4" t="s">
        <v>1615</v>
      </c>
      <c r="D1978" s="1" t="s">
        <v>1263</v>
      </c>
      <c r="E1978" s="1" t="s">
        <v>241</v>
      </c>
      <c r="F1978" s="1" t="s">
        <v>1619</v>
      </c>
      <c r="G1978" s="1">
        <v>19</v>
      </c>
      <c r="H1978" s="1" t="s">
        <v>225</v>
      </c>
      <c r="I1978" s="4">
        <v>7.06</v>
      </c>
      <c r="J1978" s="1">
        <f t="shared" si="31"/>
        <v>134.14</v>
      </c>
      <c r="K1978" s="1"/>
    </row>
    <row r="1979" ht="30" spans="1:11">
      <c r="A1979" s="4">
        <v>1977</v>
      </c>
      <c r="B1979" s="4"/>
      <c r="C1979" s="4" t="s">
        <v>1615</v>
      </c>
      <c r="D1979" s="1" t="s">
        <v>1263</v>
      </c>
      <c r="E1979" s="1" t="s">
        <v>241</v>
      </c>
      <c r="F1979" s="1" t="s">
        <v>1620</v>
      </c>
      <c r="G1979" s="1">
        <v>19</v>
      </c>
      <c r="H1979" s="1" t="s">
        <v>225</v>
      </c>
      <c r="I1979" s="4">
        <v>10.11</v>
      </c>
      <c r="J1979" s="1">
        <f t="shared" si="31"/>
        <v>192.09</v>
      </c>
      <c r="K1979" s="1"/>
    </row>
    <row r="1980" ht="30" spans="1:11">
      <c r="A1980" s="4">
        <v>1978</v>
      </c>
      <c r="B1980" s="4"/>
      <c r="C1980" s="4" t="s">
        <v>1615</v>
      </c>
      <c r="D1980" s="1" t="s">
        <v>1263</v>
      </c>
      <c r="E1980" s="1" t="s">
        <v>241</v>
      </c>
      <c r="F1980" s="1" t="s">
        <v>1621</v>
      </c>
      <c r="G1980" s="1">
        <v>31</v>
      </c>
      <c r="H1980" s="1" t="s">
        <v>225</v>
      </c>
      <c r="I1980" s="4">
        <v>1.02</v>
      </c>
      <c r="J1980" s="1">
        <f t="shared" si="31"/>
        <v>31.62</v>
      </c>
      <c r="K1980" s="1"/>
    </row>
    <row r="1981" ht="30" spans="1:11">
      <c r="A1981" s="4">
        <v>1979</v>
      </c>
      <c r="B1981" s="4"/>
      <c r="C1981" s="4" t="s">
        <v>1615</v>
      </c>
      <c r="D1981" s="1" t="s">
        <v>1263</v>
      </c>
      <c r="E1981" s="1" t="s">
        <v>241</v>
      </c>
      <c r="F1981" s="1" t="s">
        <v>1622</v>
      </c>
      <c r="G1981" s="1">
        <v>13</v>
      </c>
      <c r="H1981" s="1" t="s">
        <v>225</v>
      </c>
      <c r="I1981" s="4">
        <v>23.23</v>
      </c>
      <c r="J1981" s="1">
        <f t="shared" si="31"/>
        <v>301.99</v>
      </c>
      <c r="K1981" s="1"/>
    </row>
    <row r="1982" ht="30" spans="1:11">
      <c r="A1982" s="4">
        <v>1980</v>
      </c>
      <c r="B1982" s="4"/>
      <c r="C1982" s="4" t="s">
        <v>1623</v>
      </c>
      <c r="D1982" s="1" t="s">
        <v>1263</v>
      </c>
      <c r="E1982" s="1" t="s">
        <v>241</v>
      </c>
      <c r="F1982" s="1" t="s">
        <v>1616</v>
      </c>
      <c r="G1982" s="1">
        <v>13</v>
      </c>
      <c r="H1982" s="1" t="s">
        <v>225</v>
      </c>
      <c r="I1982" s="4">
        <v>28.3</v>
      </c>
      <c r="J1982" s="1">
        <f t="shared" si="31"/>
        <v>367.9</v>
      </c>
      <c r="K1982" s="1"/>
    </row>
    <row r="1983" ht="30" spans="1:11">
      <c r="A1983" s="4">
        <v>1981</v>
      </c>
      <c r="B1983" s="4"/>
      <c r="C1983" s="4" t="s">
        <v>1623</v>
      </c>
      <c r="D1983" s="1" t="s">
        <v>1263</v>
      </c>
      <c r="E1983" s="1" t="s">
        <v>241</v>
      </c>
      <c r="F1983" s="1" t="s">
        <v>1617</v>
      </c>
      <c r="G1983" s="1">
        <v>31</v>
      </c>
      <c r="H1983" s="1" t="s">
        <v>225</v>
      </c>
      <c r="I1983" s="4">
        <v>2.03</v>
      </c>
      <c r="J1983" s="1">
        <f t="shared" si="31"/>
        <v>62.93</v>
      </c>
      <c r="K1983" s="1"/>
    </row>
    <row r="1984" ht="30" spans="1:11">
      <c r="A1984" s="4">
        <v>1982</v>
      </c>
      <c r="B1984" s="4"/>
      <c r="C1984" s="4" t="s">
        <v>1623</v>
      </c>
      <c r="D1984" s="1" t="s">
        <v>1263</v>
      </c>
      <c r="E1984" s="1" t="s">
        <v>241</v>
      </c>
      <c r="F1984" s="1" t="s">
        <v>1618</v>
      </c>
      <c r="G1984" s="1">
        <v>31</v>
      </c>
      <c r="H1984" s="1" t="s">
        <v>225</v>
      </c>
      <c r="I1984" s="4">
        <v>2.03</v>
      </c>
      <c r="J1984" s="1">
        <f t="shared" si="31"/>
        <v>62.93</v>
      </c>
      <c r="K1984" s="1"/>
    </row>
    <row r="1985" ht="30" spans="1:11">
      <c r="A1985" s="4">
        <v>1983</v>
      </c>
      <c r="B1985" s="4"/>
      <c r="C1985" s="4" t="s">
        <v>1623</v>
      </c>
      <c r="D1985" s="1" t="s">
        <v>1263</v>
      </c>
      <c r="E1985" s="1" t="s">
        <v>241</v>
      </c>
      <c r="F1985" s="1" t="s">
        <v>1619</v>
      </c>
      <c r="G1985" s="1">
        <v>19</v>
      </c>
      <c r="H1985" s="1" t="s">
        <v>225</v>
      </c>
      <c r="I1985" s="4">
        <v>5.06</v>
      </c>
      <c r="J1985" s="1">
        <f t="shared" si="31"/>
        <v>96.14</v>
      </c>
      <c r="K1985" s="1"/>
    </row>
    <row r="1986" ht="30" spans="1:11">
      <c r="A1986" s="4">
        <v>1984</v>
      </c>
      <c r="B1986" s="4"/>
      <c r="C1986" s="4" t="s">
        <v>1623</v>
      </c>
      <c r="D1986" s="1" t="s">
        <v>1263</v>
      </c>
      <c r="E1986" s="1" t="s">
        <v>241</v>
      </c>
      <c r="F1986" s="1" t="s">
        <v>1620</v>
      </c>
      <c r="G1986" s="1">
        <v>19</v>
      </c>
      <c r="H1986" s="1" t="s">
        <v>225</v>
      </c>
      <c r="I1986" s="4">
        <v>9.08</v>
      </c>
      <c r="J1986" s="1">
        <f t="shared" si="31"/>
        <v>172.52</v>
      </c>
      <c r="K1986" s="1"/>
    </row>
    <row r="1987" ht="30" spans="1:11">
      <c r="A1987" s="4">
        <v>1985</v>
      </c>
      <c r="B1987" s="4"/>
      <c r="C1987" s="4" t="s">
        <v>1623</v>
      </c>
      <c r="D1987" s="1" t="s">
        <v>1263</v>
      </c>
      <c r="E1987" s="1" t="s">
        <v>241</v>
      </c>
      <c r="F1987" s="1" t="s">
        <v>1621</v>
      </c>
      <c r="G1987" s="1">
        <v>31</v>
      </c>
      <c r="H1987" s="1" t="s">
        <v>225</v>
      </c>
      <c r="I1987" s="4">
        <v>1.02</v>
      </c>
      <c r="J1987" s="1">
        <f t="shared" si="31"/>
        <v>31.62</v>
      </c>
      <c r="K1987" s="1"/>
    </row>
    <row r="1988" ht="30" spans="1:11">
      <c r="A1988" s="4">
        <v>1986</v>
      </c>
      <c r="B1988" s="4"/>
      <c r="C1988" s="4" t="s">
        <v>1623</v>
      </c>
      <c r="D1988" s="1" t="s">
        <v>1263</v>
      </c>
      <c r="E1988" s="1" t="s">
        <v>241</v>
      </c>
      <c r="F1988" s="1" t="s">
        <v>1622</v>
      </c>
      <c r="G1988" s="1">
        <v>13</v>
      </c>
      <c r="H1988" s="1" t="s">
        <v>225</v>
      </c>
      <c r="I1988" s="4">
        <v>17.19</v>
      </c>
      <c r="J1988" s="1">
        <f t="shared" si="31"/>
        <v>223.47</v>
      </c>
      <c r="K1988" s="1"/>
    </row>
    <row r="1989" ht="15.75" spans="1:11">
      <c r="A1989" s="4">
        <v>1987</v>
      </c>
      <c r="B1989" s="4"/>
      <c r="C1989" s="4" t="s">
        <v>1624</v>
      </c>
      <c r="D1989" s="1" t="s">
        <v>1263</v>
      </c>
      <c r="E1989" s="1" t="s">
        <v>241</v>
      </c>
      <c r="F1989" s="4" t="s">
        <v>1305</v>
      </c>
      <c r="G1989" s="4">
        <v>4</v>
      </c>
      <c r="H1989" s="1" t="s">
        <v>17</v>
      </c>
      <c r="I1989" s="4">
        <v>77.82</v>
      </c>
      <c r="J1989" s="1">
        <f t="shared" si="31"/>
        <v>311.28</v>
      </c>
      <c r="K1989" s="1"/>
    </row>
    <row r="1990" ht="15.75" spans="1:11">
      <c r="A1990" s="4">
        <v>1988</v>
      </c>
      <c r="B1990" s="4"/>
      <c r="C1990" s="4" t="s">
        <v>1624</v>
      </c>
      <c r="D1990" s="1" t="s">
        <v>1263</v>
      </c>
      <c r="E1990" s="1" t="s">
        <v>241</v>
      </c>
      <c r="F1990" s="4" t="s">
        <v>1352</v>
      </c>
      <c r="G1990" s="4">
        <v>4</v>
      </c>
      <c r="H1990" s="1" t="s">
        <v>17</v>
      </c>
      <c r="I1990" s="4">
        <v>99.05</v>
      </c>
      <c r="J1990" s="1">
        <f t="shared" si="31"/>
        <v>396.2</v>
      </c>
      <c r="K1990" s="1"/>
    </row>
    <row r="1991" ht="15.75" spans="1:11">
      <c r="A1991" s="4">
        <v>1989</v>
      </c>
      <c r="B1991" s="4"/>
      <c r="C1991" s="4" t="s">
        <v>1624</v>
      </c>
      <c r="D1991" s="1" t="s">
        <v>1263</v>
      </c>
      <c r="E1991" s="1" t="s">
        <v>241</v>
      </c>
      <c r="F1991" s="4" t="s">
        <v>1142</v>
      </c>
      <c r="G1991" s="4">
        <v>10</v>
      </c>
      <c r="H1991" s="1" t="s">
        <v>17</v>
      </c>
      <c r="I1991" s="4">
        <v>15.17</v>
      </c>
      <c r="J1991" s="1">
        <f t="shared" si="31"/>
        <v>151.7</v>
      </c>
      <c r="K1991" s="1"/>
    </row>
    <row r="1992" ht="15.75" spans="1:11">
      <c r="A1992" s="4">
        <v>1990</v>
      </c>
      <c r="B1992" s="4"/>
      <c r="C1992" s="4" t="s">
        <v>1624</v>
      </c>
      <c r="D1992" s="1" t="s">
        <v>1263</v>
      </c>
      <c r="E1992" s="1" t="s">
        <v>241</v>
      </c>
      <c r="F1992" s="4" t="s">
        <v>1143</v>
      </c>
      <c r="G1992" s="4">
        <v>10</v>
      </c>
      <c r="H1992" s="1" t="s">
        <v>17</v>
      </c>
      <c r="I1992" s="4">
        <v>21.23</v>
      </c>
      <c r="J1992" s="1">
        <f t="shared" si="31"/>
        <v>212.3</v>
      </c>
      <c r="K1992" s="1"/>
    </row>
    <row r="1993" ht="15.75" spans="1:11">
      <c r="A1993" s="4">
        <v>1991</v>
      </c>
      <c r="B1993" s="4"/>
      <c r="C1993" s="4" t="s">
        <v>1624</v>
      </c>
      <c r="D1993" s="1" t="s">
        <v>1263</v>
      </c>
      <c r="E1993" s="1" t="s">
        <v>241</v>
      </c>
      <c r="F1993" s="4" t="s">
        <v>1144</v>
      </c>
      <c r="G1993" s="4">
        <v>10</v>
      </c>
      <c r="H1993" s="1" t="s">
        <v>17</v>
      </c>
      <c r="I1993" s="4">
        <v>30.32</v>
      </c>
      <c r="J1993" s="1">
        <f t="shared" si="31"/>
        <v>303.2</v>
      </c>
      <c r="K1993" s="1"/>
    </row>
    <row r="1994" ht="15.75" spans="1:11">
      <c r="A1994" s="4">
        <v>1992</v>
      </c>
      <c r="B1994" s="4"/>
      <c r="C1994" s="4" t="s">
        <v>1624</v>
      </c>
      <c r="D1994" s="1" t="s">
        <v>1263</v>
      </c>
      <c r="E1994" s="1" t="s">
        <v>241</v>
      </c>
      <c r="F1994" s="4" t="s">
        <v>1362</v>
      </c>
      <c r="G1994" s="4">
        <v>6</v>
      </c>
      <c r="H1994" s="1" t="s">
        <v>17</v>
      </c>
      <c r="I1994" s="4">
        <v>36.38</v>
      </c>
      <c r="J1994" s="1">
        <f t="shared" si="31"/>
        <v>218.28</v>
      </c>
      <c r="K1994" s="1"/>
    </row>
    <row r="1995" ht="15.75" spans="1:11">
      <c r="A1995" s="4">
        <v>1993</v>
      </c>
      <c r="B1995" s="4"/>
      <c r="C1995" s="4" t="s">
        <v>1624</v>
      </c>
      <c r="D1995" s="1" t="s">
        <v>1263</v>
      </c>
      <c r="E1995" s="1" t="s">
        <v>241</v>
      </c>
      <c r="F1995" s="4" t="s">
        <v>1145</v>
      </c>
      <c r="G1995" s="4">
        <v>6</v>
      </c>
      <c r="H1995" s="1" t="s">
        <v>17</v>
      </c>
      <c r="I1995" s="4">
        <v>47.49</v>
      </c>
      <c r="J1995" s="1">
        <f t="shared" si="31"/>
        <v>284.94</v>
      </c>
      <c r="K1995" s="1"/>
    </row>
    <row r="1996" ht="15.75" spans="1:11">
      <c r="A1996" s="4">
        <v>1994</v>
      </c>
      <c r="B1996" s="4"/>
      <c r="C1996" s="4" t="s">
        <v>1624</v>
      </c>
      <c r="D1996" s="1" t="s">
        <v>1263</v>
      </c>
      <c r="E1996" s="1" t="s">
        <v>241</v>
      </c>
      <c r="F1996" s="4" t="s">
        <v>962</v>
      </c>
      <c r="G1996" s="4">
        <v>6</v>
      </c>
      <c r="H1996" s="1" t="s">
        <v>17</v>
      </c>
      <c r="I1996" s="4">
        <v>60.63</v>
      </c>
      <c r="J1996" s="1">
        <f t="shared" si="31"/>
        <v>363.78</v>
      </c>
      <c r="K1996" s="1"/>
    </row>
    <row r="1997" ht="47.25" spans="1:11">
      <c r="A1997" s="4">
        <v>1995</v>
      </c>
      <c r="B1997" s="4"/>
      <c r="C1997" s="4" t="s">
        <v>1625</v>
      </c>
      <c r="D1997" s="1" t="s">
        <v>1263</v>
      </c>
      <c r="E1997" s="1" t="s">
        <v>1626</v>
      </c>
      <c r="F1997" s="4" t="s">
        <v>1627</v>
      </c>
      <c r="G1997" s="4">
        <v>2</v>
      </c>
      <c r="H1997" s="1" t="s">
        <v>225</v>
      </c>
      <c r="I1997" s="4">
        <v>275.14</v>
      </c>
      <c r="J1997" s="1">
        <f t="shared" si="31"/>
        <v>550.28</v>
      </c>
      <c r="K1997" s="1"/>
    </row>
    <row r="1998" ht="30" spans="1:11">
      <c r="A1998" s="4">
        <v>1996</v>
      </c>
      <c r="B1998" s="4"/>
      <c r="C1998" s="4" t="s">
        <v>1628</v>
      </c>
      <c r="D1998" s="1" t="s">
        <v>1263</v>
      </c>
      <c r="E1998" s="1" t="s">
        <v>241</v>
      </c>
      <c r="F1998" s="14" t="s">
        <v>1629</v>
      </c>
      <c r="G1998" s="14">
        <v>12</v>
      </c>
      <c r="H1998" s="1" t="s">
        <v>1630</v>
      </c>
      <c r="I1998" s="4">
        <v>432.49</v>
      </c>
      <c r="J1998" s="1">
        <f t="shared" si="31"/>
        <v>5189.88</v>
      </c>
      <c r="K1998" s="1"/>
    </row>
    <row r="1999" ht="15.75" spans="1:11">
      <c r="A1999" s="4">
        <v>1997</v>
      </c>
      <c r="B1999" s="4"/>
      <c r="C1999" s="4" t="s">
        <v>1631</v>
      </c>
      <c r="D1999" s="1" t="s">
        <v>1263</v>
      </c>
      <c r="E1999" s="1" t="s">
        <v>241</v>
      </c>
      <c r="F1999" s="14" t="s">
        <v>1632</v>
      </c>
      <c r="G1999" s="14">
        <v>12</v>
      </c>
      <c r="H1999" s="1" t="s">
        <v>225</v>
      </c>
      <c r="I1999" s="4">
        <v>381.98</v>
      </c>
      <c r="J1999" s="1">
        <f t="shared" si="31"/>
        <v>4583.76</v>
      </c>
      <c r="K1999" s="1"/>
    </row>
    <row r="2000" ht="31.5" spans="1:11">
      <c r="A2000" s="4">
        <v>1998</v>
      </c>
      <c r="B2000" s="4"/>
      <c r="C2000" s="4" t="s">
        <v>1633</v>
      </c>
      <c r="D2000" s="1" t="s">
        <v>1263</v>
      </c>
      <c r="E2000" s="1" t="s">
        <v>1419</v>
      </c>
      <c r="F2000" s="1" t="s">
        <v>1634</v>
      </c>
      <c r="G2000" s="1">
        <v>13</v>
      </c>
      <c r="H2000" s="1" t="s">
        <v>225</v>
      </c>
      <c r="I2000" s="4">
        <v>59.26</v>
      </c>
      <c r="J2000" s="1">
        <f t="shared" si="31"/>
        <v>770.38</v>
      </c>
      <c r="K2000" s="1"/>
    </row>
    <row r="2001" ht="31.5" spans="1:11">
      <c r="A2001" s="4">
        <v>1999</v>
      </c>
      <c r="B2001" s="4"/>
      <c r="C2001" s="4" t="s">
        <v>1633</v>
      </c>
      <c r="D2001" s="1" t="s">
        <v>1263</v>
      </c>
      <c r="E2001" s="1" t="s">
        <v>1419</v>
      </c>
      <c r="F2001" s="1" t="s">
        <v>1635</v>
      </c>
      <c r="G2001" s="1">
        <v>13</v>
      </c>
      <c r="H2001" s="1" t="s">
        <v>225</v>
      </c>
      <c r="I2001" s="4">
        <v>70.95</v>
      </c>
      <c r="J2001" s="1">
        <f t="shared" si="31"/>
        <v>922.35</v>
      </c>
      <c r="K2001" s="1"/>
    </row>
    <row r="2002" ht="31.5" spans="1:11">
      <c r="A2002" s="4">
        <v>2000</v>
      </c>
      <c r="B2002" s="4"/>
      <c r="C2002" s="4" t="s">
        <v>1633</v>
      </c>
      <c r="D2002" s="1" t="s">
        <v>1263</v>
      </c>
      <c r="E2002" s="1" t="s">
        <v>1419</v>
      </c>
      <c r="F2002" s="1" t="s">
        <v>1636</v>
      </c>
      <c r="G2002" s="1">
        <v>13</v>
      </c>
      <c r="H2002" s="1" t="s">
        <v>225</v>
      </c>
      <c r="I2002" s="4">
        <v>84.19</v>
      </c>
      <c r="J2002" s="1">
        <f t="shared" si="31"/>
        <v>1094.47</v>
      </c>
      <c r="K2002" s="1"/>
    </row>
    <row r="2003" ht="31.5" spans="1:11">
      <c r="A2003" s="4">
        <v>2001</v>
      </c>
      <c r="B2003" s="4"/>
      <c r="C2003" s="4" t="s">
        <v>1633</v>
      </c>
      <c r="D2003" s="1" t="s">
        <v>1263</v>
      </c>
      <c r="E2003" s="1" t="s">
        <v>1419</v>
      </c>
      <c r="F2003" s="1" t="s">
        <v>1637</v>
      </c>
      <c r="G2003" s="1">
        <v>13</v>
      </c>
      <c r="H2003" s="1" t="s">
        <v>225</v>
      </c>
      <c r="I2003" s="4">
        <v>92.56</v>
      </c>
      <c r="J2003" s="1">
        <f t="shared" si="31"/>
        <v>1203.28</v>
      </c>
      <c r="K2003" s="1"/>
    </row>
    <row r="2004" ht="30" spans="1:11">
      <c r="A2004" s="4">
        <v>2002</v>
      </c>
      <c r="B2004" s="4"/>
      <c r="C2004" s="4" t="s">
        <v>1638</v>
      </c>
      <c r="D2004" s="1" t="s">
        <v>1263</v>
      </c>
      <c r="E2004" s="1" t="s">
        <v>241</v>
      </c>
      <c r="F2004" s="4" t="s">
        <v>1639</v>
      </c>
      <c r="G2004" s="4">
        <v>4</v>
      </c>
      <c r="H2004" s="1" t="s">
        <v>190</v>
      </c>
      <c r="I2004" s="4">
        <v>84.89</v>
      </c>
      <c r="J2004" s="1">
        <f t="shared" si="31"/>
        <v>339.56</v>
      </c>
      <c r="K2004" s="1"/>
    </row>
    <row r="2005" ht="30" spans="1:11">
      <c r="A2005" s="4">
        <v>2003</v>
      </c>
      <c r="B2005" s="4"/>
      <c r="C2005" s="4" t="s">
        <v>1640</v>
      </c>
      <c r="D2005" s="1" t="s">
        <v>1263</v>
      </c>
      <c r="E2005" s="1" t="s">
        <v>241</v>
      </c>
      <c r="F2005" s="4" t="s">
        <v>1641</v>
      </c>
      <c r="G2005" s="4">
        <v>5</v>
      </c>
      <c r="H2005" s="1" t="s">
        <v>924</v>
      </c>
      <c r="I2005" s="4">
        <v>111.16</v>
      </c>
      <c r="J2005" s="1">
        <f t="shared" si="31"/>
        <v>555.8</v>
      </c>
      <c r="K2005" s="1"/>
    </row>
    <row r="2006" ht="15.75" spans="1:11">
      <c r="A2006" s="4">
        <v>2004</v>
      </c>
      <c r="B2006" s="4"/>
      <c r="C2006" s="4" t="s">
        <v>1642</v>
      </c>
      <c r="D2006" s="1" t="s">
        <v>1263</v>
      </c>
      <c r="E2006" s="1" t="s">
        <v>241</v>
      </c>
      <c r="F2006" s="4" t="s">
        <v>1641</v>
      </c>
      <c r="G2006" s="4">
        <v>13</v>
      </c>
      <c r="H2006" s="1" t="s">
        <v>924</v>
      </c>
      <c r="I2006" s="4">
        <v>114.18</v>
      </c>
      <c r="J2006" s="1">
        <f t="shared" si="31"/>
        <v>1484.34</v>
      </c>
      <c r="K2006" s="1"/>
    </row>
    <row r="2007" ht="15.75" spans="1:11">
      <c r="A2007" s="4">
        <v>2005</v>
      </c>
      <c r="B2007" s="4"/>
      <c r="C2007" s="4" t="s">
        <v>1643</v>
      </c>
      <c r="D2007" s="1" t="s">
        <v>1263</v>
      </c>
      <c r="E2007" s="1" t="s">
        <v>241</v>
      </c>
      <c r="F2007" s="4" t="s">
        <v>1641</v>
      </c>
      <c r="G2007" s="4">
        <v>13</v>
      </c>
      <c r="H2007" s="1" t="s">
        <v>924</v>
      </c>
      <c r="I2007" s="4">
        <v>99.05</v>
      </c>
      <c r="J2007" s="1">
        <f t="shared" si="31"/>
        <v>1287.65</v>
      </c>
      <c r="K2007" s="1"/>
    </row>
    <row r="2008" ht="30" spans="1:11">
      <c r="A2008" s="4">
        <v>2006</v>
      </c>
      <c r="B2008" s="4"/>
      <c r="C2008" s="4" t="s">
        <v>1644</v>
      </c>
      <c r="D2008" s="1" t="s">
        <v>1263</v>
      </c>
      <c r="E2008" s="1" t="s">
        <v>1645</v>
      </c>
      <c r="F2008" s="1" t="s">
        <v>1646</v>
      </c>
      <c r="G2008" s="1">
        <v>4</v>
      </c>
      <c r="H2008" s="1" t="s">
        <v>1291</v>
      </c>
      <c r="I2008" s="4">
        <v>402.19</v>
      </c>
      <c r="J2008" s="1">
        <f t="shared" si="31"/>
        <v>1608.76</v>
      </c>
      <c r="K2008" s="1"/>
    </row>
    <row r="2009" ht="28.5" spans="1:11">
      <c r="A2009" s="4">
        <v>2007</v>
      </c>
      <c r="B2009" s="1"/>
      <c r="C2009" s="1" t="s">
        <v>1647</v>
      </c>
      <c r="D2009" s="1" t="s">
        <v>1648</v>
      </c>
      <c r="E2009" s="1" t="s">
        <v>583</v>
      </c>
      <c r="F2009" s="1" t="s">
        <v>1649</v>
      </c>
      <c r="G2009" s="1">
        <v>1</v>
      </c>
      <c r="H2009" s="1" t="s">
        <v>560</v>
      </c>
      <c r="I2009" s="4">
        <v>255.9</v>
      </c>
      <c r="J2009" s="1">
        <f t="shared" si="31"/>
        <v>255.9</v>
      </c>
      <c r="K2009" s="1" t="s">
        <v>139</v>
      </c>
    </row>
    <row r="2010" ht="42.75" spans="1:11">
      <c r="A2010" s="4">
        <v>2008</v>
      </c>
      <c r="B2010" s="1"/>
      <c r="C2010" s="1" t="s">
        <v>1650</v>
      </c>
      <c r="D2010" s="1" t="s">
        <v>1648</v>
      </c>
      <c r="E2010" s="1" t="s">
        <v>583</v>
      </c>
      <c r="F2010" s="1" t="s">
        <v>1651</v>
      </c>
      <c r="G2010" s="1">
        <v>1</v>
      </c>
      <c r="H2010" s="1" t="s">
        <v>560</v>
      </c>
      <c r="I2010" s="4">
        <v>190.42</v>
      </c>
      <c r="J2010" s="1">
        <f t="shared" si="31"/>
        <v>190.42</v>
      </c>
      <c r="K2010" s="1" t="s">
        <v>139</v>
      </c>
    </row>
    <row r="2011" ht="15.75" spans="1:11">
      <c r="A2011" s="4">
        <v>2009</v>
      </c>
      <c r="B2011" s="4"/>
      <c r="C2011" s="1" t="s">
        <v>1652</v>
      </c>
      <c r="D2011" s="1" t="s">
        <v>1263</v>
      </c>
      <c r="E2011" s="1" t="s">
        <v>241</v>
      </c>
      <c r="F2011" s="4" t="s">
        <v>1540</v>
      </c>
      <c r="G2011" s="4">
        <v>10</v>
      </c>
      <c r="H2011" s="1" t="s">
        <v>633</v>
      </c>
      <c r="I2011" s="4">
        <v>25.27</v>
      </c>
      <c r="J2011" s="1">
        <f t="shared" si="31"/>
        <v>252.7</v>
      </c>
      <c r="K2011" s="1"/>
    </row>
    <row r="2012" ht="15.75" spans="1:11">
      <c r="A2012" s="4">
        <v>2010</v>
      </c>
      <c r="B2012" s="4"/>
      <c r="C2012" s="1" t="s">
        <v>1652</v>
      </c>
      <c r="D2012" s="1" t="s">
        <v>1263</v>
      </c>
      <c r="E2012" s="1" t="s">
        <v>241</v>
      </c>
      <c r="F2012" s="4" t="s">
        <v>1541</v>
      </c>
      <c r="G2012" s="4">
        <v>10</v>
      </c>
      <c r="H2012" s="1" t="s">
        <v>633</v>
      </c>
      <c r="I2012" s="4">
        <v>30.32</v>
      </c>
      <c r="J2012" s="1">
        <f t="shared" si="31"/>
        <v>303.2</v>
      </c>
      <c r="K2012" s="1"/>
    </row>
    <row r="2013" ht="15.75" spans="1:11">
      <c r="A2013" s="4">
        <v>2011</v>
      </c>
      <c r="B2013" s="4"/>
      <c r="C2013" s="1" t="s">
        <v>1652</v>
      </c>
      <c r="D2013" s="1" t="s">
        <v>1263</v>
      </c>
      <c r="E2013" s="1" t="s">
        <v>241</v>
      </c>
      <c r="F2013" s="4" t="s">
        <v>1542</v>
      </c>
      <c r="G2013" s="4">
        <v>10</v>
      </c>
      <c r="H2013" s="1" t="s">
        <v>633</v>
      </c>
      <c r="I2013" s="4">
        <v>41.44</v>
      </c>
      <c r="J2013" s="1">
        <f t="shared" si="31"/>
        <v>414.4</v>
      </c>
      <c r="K2013" s="1"/>
    </row>
    <row r="2014" ht="15.75" spans="1:11">
      <c r="A2014" s="4">
        <v>2012</v>
      </c>
      <c r="B2014" s="4"/>
      <c r="C2014" s="1" t="s">
        <v>1652</v>
      </c>
      <c r="D2014" s="1" t="s">
        <v>1263</v>
      </c>
      <c r="E2014" s="1" t="s">
        <v>241</v>
      </c>
      <c r="F2014" s="4" t="s">
        <v>1543</v>
      </c>
      <c r="G2014" s="4">
        <v>10</v>
      </c>
      <c r="H2014" s="1" t="s">
        <v>633</v>
      </c>
      <c r="I2014" s="4">
        <v>44.47</v>
      </c>
      <c r="J2014" s="1">
        <f t="shared" si="31"/>
        <v>444.7</v>
      </c>
      <c r="K2014" s="1"/>
    </row>
    <row r="2015" ht="15.75" spans="1:11">
      <c r="A2015" s="4">
        <v>2013</v>
      </c>
      <c r="B2015" s="4"/>
      <c r="C2015" s="1" t="s">
        <v>1652</v>
      </c>
      <c r="D2015" s="1" t="s">
        <v>1263</v>
      </c>
      <c r="E2015" s="1" t="s">
        <v>241</v>
      </c>
      <c r="F2015" s="4" t="s">
        <v>1544</v>
      </c>
      <c r="G2015" s="4">
        <v>10</v>
      </c>
      <c r="H2015" s="1" t="s">
        <v>633</v>
      </c>
      <c r="I2015" s="4">
        <v>50.53</v>
      </c>
      <c r="J2015" s="1">
        <f t="shared" si="31"/>
        <v>505.3</v>
      </c>
      <c r="K2015" s="1"/>
    </row>
    <row r="2016" ht="15.75" spans="1:11">
      <c r="A2016" s="4">
        <v>2014</v>
      </c>
      <c r="B2016" s="4"/>
      <c r="C2016" s="1" t="s">
        <v>1653</v>
      </c>
      <c r="D2016" s="1" t="s">
        <v>1263</v>
      </c>
      <c r="E2016" s="1" t="s">
        <v>241</v>
      </c>
      <c r="F2016" s="4" t="s">
        <v>1654</v>
      </c>
      <c r="G2016" s="4">
        <v>12</v>
      </c>
      <c r="H2016" s="1" t="s">
        <v>17</v>
      </c>
      <c r="I2016" s="4">
        <v>171.78</v>
      </c>
      <c r="J2016" s="1">
        <f t="shared" si="31"/>
        <v>2061.36</v>
      </c>
      <c r="K2016" s="1"/>
    </row>
    <row r="2017" ht="15.75" spans="1:11">
      <c r="A2017" s="4">
        <v>2015</v>
      </c>
      <c r="B2017" s="4"/>
      <c r="C2017" s="1" t="s">
        <v>1653</v>
      </c>
      <c r="D2017" s="1" t="s">
        <v>1263</v>
      </c>
      <c r="E2017" s="1" t="s">
        <v>241</v>
      </c>
      <c r="F2017" s="4" t="s">
        <v>1655</v>
      </c>
      <c r="G2017" s="4">
        <v>12</v>
      </c>
      <c r="H2017" s="1" t="s">
        <v>17</v>
      </c>
      <c r="I2017" s="4">
        <v>213.23</v>
      </c>
      <c r="J2017" s="1">
        <f t="shared" si="31"/>
        <v>2558.76</v>
      </c>
      <c r="K2017" s="1"/>
    </row>
    <row r="2018" ht="28.5" spans="1:11">
      <c r="A2018" s="4">
        <v>2016</v>
      </c>
      <c r="B2018" s="1"/>
      <c r="C2018" s="1" t="s">
        <v>1656</v>
      </c>
      <c r="D2018" s="1" t="s">
        <v>1648</v>
      </c>
      <c r="E2018" s="1" t="s">
        <v>241</v>
      </c>
      <c r="F2018" s="1" t="s">
        <v>1657</v>
      </c>
      <c r="G2018" s="1">
        <v>1</v>
      </c>
      <c r="H2018" s="1" t="s">
        <v>1658</v>
      </c>
      <c r="I2018" s="4">
        <v>4657</v>
      </c>
      <c r="J2018" s="1">
        <f t="shared" si="31"/>
        <v>4657</v>
      </c>
      <c r="K2018" s="1" t="s">
        <v>139</v>
      </c>
    </row>
    <row r="2019" ht="15.75" spans="1:11">
      <c r="A2019" s="4">
        <v>2017</v>
      </c>
      <c r="B2019" s="4"/>
      <c r="C2019" s="1" t="s">
        <v>1659</v>
      </c>
      <c r="D2019" s="1" t="s">
        <v>1263</v>
      </c>
      <c r="E2019" s="1" t="s">
        <v>241</v>
      </c>
      <c r="F2019" s="1" t="s">
        <v>315</v>
      </c>
      <c r="G2019" s="1">
        <v>13</v>
      </c>
      <c r="H2019" s="1" t="s">
        <v>200</v>
      </c>
      <c r="I2019" s="4">
        <v>131.36</v>
      </c>
      <c r="J2019" s="1">
        <f t="shared" si="31"/>
        <v>1707.68</v>
      </c>
      <c r="K2019" s="1"/>
    </row>
    <row r="2020" ht="15.75" spans="1:11">
      <c r="A2020" s="4">
        <v>2018</v>
      </c>
      <c r="B2020" s="4"/>
      <c r="C2020" s="1" t="s">
        <v>1659</v>
      </c>
      <c r="D2020" s="1" t="s">
        <v>1263</v>
      </c>
      <c r="E2020" s="1" t="s">
        <v>241</v>
      </c>
      <c r="F2020" s="1" t="s">
        <v>317</v>
      </c>
      <c r="G2020" s="1">
        <v>13</v>
      </c>
      <c r="H2020" s="1" t="s">
        <v>200</v>
      </c>
      <c r="I2020" s="4">
        <v>160.66</v>
      </c>
      <c r="J2020" s="1">
        <f t="shared" si="31"/>
        <v>2088.58</v>
      </c>
      <c r="K2020" s="1"/>
    </row>
    <row r="2021" ht="15.75" spans="1:11">
      <c r="A2021" s="4">
        <v>2019</v>
      </c>
      <c r="B2021" s="4"/>
      <c r="C2021" s="1" t="s">
        <v>1659</v>
      </c>
      <c r="D2021" s="1" t="s">
        <v>1263</v>
      </c>
      <c r="E2021" s="1" t="s">
        <v>241</v>
      </c>
      <c r="F2021" s="1" t="s">
        <v>318</v>
      </c>
      <c r="G2021" s="1">
        <v>13</v>
      </c>
      <c r="H2021" s="1" t="s">
        <v>200</v>
      </c>
      <c r="I2021" s="4">
        <v>227.37</v>
      </c>
      <c r="J2021" s="1">
        <f t="shared" si="31"/>
        <v>2955.81</v>
      </c>
      <c r="K2021" s="1"/>
    </row>
    <row r="2022" ht="15.75" spans="1:11">
      <c r="A2022" s="4">
        <v>2020</v>
      </c>
      <c r="B2022" s="4"/>
      <c r="C2022" s="1" t="s">
        <v>1659</v>
      </c>
      <c r="D2022" s="1" t="s">
        <v>1263</v>
      </c>
      <c r="E2022" s="1" t="s">
        <v>241</v>
      </c>
      <c r="F2022" s="1" t="s">
        <v>319</v>
      </c>
      <c r="G2022" s="1">
        <v>13</v>
      </c>
      <c r="H2022" s="1" t="s">
        <v>200</v>
      </c>
      <c r="I2022" s="4">
        <v>383.98</v>
      </c>
      <c r="J2022" s="1">
        <f t="shared" si="31"/>
        <v>4991.74</v>
      </c>
      <c r="K2022" s="1"/>
    </row>
    <row r="2023" ht="15.75" spans="1:11">
      <c r="A2023" s="4">
        <v>2021</v>
      </c>
      <c r="B2023" s="4"/>
      <c r="C2023" s="1" t="s">
        <v>1659</v>
      </c>
      <c r="D2023" s="1" t="s">
        <v>1263</v>
      </c>
      <c r="E2023" s="1" t="s">
        <v>241</v>
      </c>
      <c r="F2023" s="1" t="s">
        <v>325</v>
      </c>
      <c r="G2023" s="1">
        <v>13</v>
      </c>
      <c r="H2023" s="1" t="s">
        <v>200</v>
      </c>
      <c r="I2023" s="4">
        <v>48.51</v>
      </c>
      <c r="J2023" s="1">
        <f t="shared" si="31"/>
        <v>630.63</v>
      </c>
      <c r="K2023" s="1"/>
    </row>
    <row r="2024" ht="15.75" spans="1:11">
      <c r="A2024" s="4">
        <v>2022</v>
      </c>
      <c r="B2024" s="4"/>
      <c r="C2024" s="1" t="s">
        <v>1659</v>
      </c>
      <c r="D2024" s="1" t="s">
        <v>1263</v>
      </c>
      <c r="E2024" s="1" t="s">
        <v>241</v>
      </c>
      <c r="F2024" s="1" t="s">
        <v>326</v>
      </c>
      <c r="G2024" s="1">
        <v>13</v>
      </c>
      <c r="H2024" s="1" t="s">
        <v>200</v>
      </c>
      <c r="I2024" s="4">
        <v>89.92</v>
      </c>
      <c r="J2024" s="1">
        <f t="shared" si="31"/>
        <v>1168.96</v>
      </c>
      <c r="K2024" s="1"/>
    </row>
    <row r="2025" ht="15.75" spans="1:11">
      <c r="A2025" s="4">
        <v>2023</v>
      </c>
      <c r="B2025" s="4"/>
      <c r="C2025" s="1" t="s">
        <v>1660</v>
      </c>
      <c r="D2025" s="1" t="s">
        <v>1263</v>
      </c>
      <c r="E2025" s="1" t="s">
        <v>241</v>
      </c>
      <c r="F2025" s="4"/>
      <c r="G2025" s="4">
        <v>18</v>
      </c>
      <c r="H2025" s="1" t="s">
        <v>1127</v>
      </c>
      <c r="I2025" s="4">
        <v>23.23</v>
      </c>
      <c r="J2025" s="1">
        <f t="shared" si="31"/>
        <v>418.14</v>
      </c>
      <c r="K2025" s="1"/>
    </row>
    <row r="2026" ht="15.75" spans="1:11">
      <c r="A2026" s="4">
        <v>2024</v>
      </c>
      <c r="B2026" s="4"/>
      <c r="C2026" s="1" t="s">
        <v>1661</v>
      </c>
      <c r="D2026" s="1" t="s">
        <v>1263</v>
      </c>
      <c r="E2026" s="1" t="s">
        <v>241</v>
      </c>
      <c r="F2026" s="1" t="s">
        <v>1662</v>
      </c>
      <c r="G2026" s="1">
        <v>15</v>
      </c>
      <c r="H2026" s="1" t="s">
        <v>225</v>
      </c>
      <c r="I2026" s="4">
        <v>54.57</v>
      </c>
      <c r="J2026" s="1">
        <f t="shared" si="31"/>
        <v>818.55</v>
      </c>
      <c r="K2026" s="1"/>
    </row>
    <row r="2027" ht="15.75" spans="1:11">
      <c r="A2027" s="4">
        <v>2025</v>
      </c>
      <c r="B2027" s="4"/>
      <c r="C2027" s="1" t="s">
        <v>1663</v>
      </c>
      <c r="D2027" s="1" t="s">
        <v>1263</v>
      </c>
      <c r="E2027" s="1" t="s">
        <v>241</v>
      </c>
      <c r="F2027" s="4" t="s">
        <v>1664</v>
      </c>
      <c r="G2027" s="4">
        <v>6</v>
      </c>
      <c r="H2027" s="1" t="s">
        <v>1127</v>
      </c>
      <c r="I2027" s="4">
        <v>201.08</v>
      </c>
      <c r="J2027" s="1">
        <f t="shared" si="31"/>
        <v>1206.48</v>
      </c>
      <c r="K2027" s="1"/>
    </row>
    <row r="2028" ht="15.75" spans="1:11">
      <c r="A2028" s="4">
        <v>2026</v>
      </c>
      <c r="B2028" s="4"/>
      <c r="C2028" s="1" t="s">
        <v>1663</v>
      </c>
      <c r="D2028" s="1" t="s">
        <v>1263</v>
      </c>
      <c r="E2028" s="1" t="s">
        <v>241</v>
      </c>
      <c r="F2028" s="4" t="s">
        <v>1665</v>
      </c>
      <c r="G2028" s="4">
        <v>6</v>
      </c>
      <c r="H2028" s="1" t="s">
        <v>1127</v>
      </c>
      <c r="I2028" s="4">
        <v>201.08</v>
      </c>
      <c r="J2028" s="1">
        <f t="shared" si="31"/>
        <v>1206.48</v>
      </c>
      <c r="K2028" s="1"/>
    </row>
    <row r="2029" ht="15.75" spans="1:11">
      <c r="A2029" s="4">
        <v>2027</v>
      </c>
      <c r="B2029" s="4"/>
      <c r="C2029" s="1" t="s">
        <v>1666</v>
      </c>
      <c r="D2029" s="1" t="s">
        <v>1263</v>
      </c>
      <c r="E2029" s="1" t="s">
        <v>241</v>
      </c>
      <c r="F2029" s="4" t="s">
        <v>1667</v>
      </c>
      <c r="G2029" s="4">
        <v>24</v>
      </c>
      <c r="H2029" s="1" t="s">
        <v>225</v>
      </c>
      <c r="I2029" s="4">
        <v>149.55</v>
      </c>
      <c r="J2029" s="1">
        <f t="shared" si="31"/>
        <v>3589.2</v>
      </c>
      <c r="K2029" s="1"/>
    </row>
    <row r="2030" ht="28.5" spans="1:11">
      <c r="A2030" s="4">
        <v>2028</v>
      </c>
      <c r="B2030" s="4"/>
      <c r="C2030" s="1" t="s">
        <v>1668</v>
      </c>
      <c r="D2030" s="1" t="s">
        <v>1263</v>
      </c>
      <c r="E2030" s="1" t="s">
        <v>241</v>
      </c>
      <c r="F2030" s="1" t="s">
        <v>1669</v>
      </c>
      <c r="G2030" s="1">
        <v>5</v>
      </c>
      <c r="H2030" s="1" t="s">
        <v>1127</v>
      </c>
      <c r="I2030" s="4">
        <v>247.58</v>
      </c>
      <c r="J2030" s="1">
        <f t="shared" si="31"/>
        <v>1237.9</v>
      </c>
      <c r="K2030" s="1"/>
    </row>
    <row r="2031" ht="15.75" spans="1:11">
      <c r="A2031" s="4">
        <v>2029</v>
      </c>
      <c r="B2031" s="4"/>
      <c r="C2031" s="1" t="s">
        <v>1670</v>
      </c>
      <c r="D2031" s="1" t="s">
        <v>1263</v>
      </c>
      <c r="E2031" s="1" t="s">
        <v>241</v>
      </c>
      <c r="F2031" s="1" t="s">
        <v>1671</v>
      </c>
      <c r="G2031" s="1">
        <v>61</v>
      </c>
      <c r="H2031" s="1" t="s">
        <v>924</v>
      </c>
      <c r="I2031" s="4">
        <v>19.19</v>
      </c>
      <c r="J2031" s="1">
        <f t="shared" si="31"/>
        <v>1170.59</v>
      </c>
      <c r="K2031" s="1"/>
    </row>
    <row r="2032" ht="15.75" spans="1:11">
      <c r="A2032" s="4">
        <v>2030</v>
      </c>
      <c r="B2032" s="4"/>
      <c r="C2032" s="1" t="s">
        <v>1672</v>
      </c>
      <c r="D2032" s="1" t="s">
        <v>1263</v>
      </c>
      <c r="E2032" s="1" t="s">
        <v>241</v>
      </c>
      <c r="F2032" s="1" t="s">
        <v>1673</v>
      </c>
      <c r="G2032" s="1">
        <v>5</v>
      </c>
      <c r="H2032" s="1" t="s">
        <v>184</v>
      </c>
      <c r="I2032" s="4">
        <v>411.26</v>
      </c>
      <c r="J2032" s="1">
        <f t="shared" si="31"/>
        <v>2056.3</v>
      </c>
      <c r="K2032" s="1"/>
    </row>
    <row r="2033" ht="45.75" spans="1:11">
      <c r="A2033" s="4">
        <v>2031</v>
      </c>
      <c r="B2033" s="4"/>
      <c r="C2033" s="1" t="s">
        <v>1674</v>
      </c>
      <c r="D2033" s="1" t="s">
        <v>1263</v>
      </c>
      <c r="E2033" s="1" t="s">
        <v>241</v>
      </c>
      <c r="F2033" s="1" t="s">
        <v>1675</v>
      </c>
      <c r="G2033" s="1">
        <v>12</v>
      </c>
      <c r="H2033" s="1" t="s">
        <v>190</v>
      </c>
      <c r="I2033" s="4">
        <v>175.83</v>
      </c>
      <c r="J2033" s="1">
        <f t="shared" si="31"/>
        <v>2109.96</v>
      </c>
      <c r="K2033" s="1"/>
    </row>
    <row r="2034" ht="30" spans="1:11">
      <c r="A2034" s="4">
        <v>2032</v>
      </c>
      <c r="B2034" s="4"/>
      <c r="C2034" s="1" t="s">
        <v>1676</v>
      </c>
      <c r="D2034" s="1" t="s">
        <v>1263</v>
      </c>
      <c r="E2034" s="1" t="s">
        <v>241</v>
      </c>
      <c r="F2034" s="4" t="s">
        <v>1677</v>
      </c>
      <c r="G2034" s="4">
        <v>3</v>
      </c>
      <c r="H2034" s="1" t="s">
        <v>1127</v>
      </c>
      <c r="I2034" s="4">
        <v>2538.33</v>
      </c>
      <c r="J2034" s="1">
        <f t="shared" si="31"/>
        <v>7614.99</v>
      </c>
      <c r="K2034" s="1"/>
    </row>
    <row r="2035" ht="30" spans="1:11">
      <c r="A2035" s="4">
        <v>2033</v>
      </c>
      <c r="B2035" s="4"/>
      <c r="C2035" s="1" t="s">
        <v>1676</v>
      </c>
      <c r="D2035" s="1" t="s">
        <v>1263</v>
      </c>
      <c r="E2035" s="1" t="s">
        <v>241</v>
      </c>
      <c r="F2035" s="4" t="s">
        <v>1678</v>
      </c>
      <c r="G2035" s="4">
        <v>3</v>
      </c>
      <c r="H2035" s="1" t="s">
        <v>1127</v>
      </c>
      <c r="I2035" s="4">
        <v>2688.34</v>
      </c>
      <c r="J2035" s="1">
        <f t="shared" si="31"/>
        <v>8065.02</v>
      </c>
      <c r="K2035" s="1"/>
    </row>
    <row r="2036" ht="30" spans="1:11">
      <c r="A2036" s="4">
        <v>2034</v>
      </c>
      <c r="B2036" s="4"/>
      <c r="C2036" s="1" t="s">
        <v>1679</v>
      </c>
      <c r="D2036" s="1" t="s">
        <v>1263</v>
      </c>
      <c r="E2036" s="1" t="s">
        <v>1645</v>
      </c>
      <c r="F2036" s="1" t="s">
        <v>1680</v>
      </c>
      <c r="G2036" s="1">
        <v>12</v>
      </c>
      <c r="H2036" s="1" t="s">
        <v>225</v>
      </c>
      <c r="I2036" s="4">
        <v>760.88</v>
      </c>
      <c r="J2036" s="1">
        <f t="shared" ref="J2036:J2099" si="32">I2036*G2036</f>
        <v>9130.56</v>
      </c>
      <c r="K2036" s="1"/>
    </row>
    <row r="2037" ht="31.5" spans="1:11">
      <c r="A2037" s="4">
        <v>2035</v>
      </c>
      <c r="B2037" s="4"/>
      <c r="C2037" s="1" t="s">
        <v>1681</v>
      </c>
      <c r="D2037" s="1" t="s">
        <v>1263</v>
      </c>
      <c r="E2037" s="1" t="s">
        <v>241</v>
      </c>
      <c r="F2037" s="4" t="s">
        <v>1682</v>
      </c>
      <c r="G2037" s="4">
        <v>12</v>
      </c>
      <c r="H2037" s="1" t="s">
        <v>225</v>
      </c>
      <c r="I2037" s="4">
        <v>751.8</v>
      </c>
      <c r="J2037" s="1">
        <f t="shared" si="32"/>
        <v>9021.6</v>
      </c>
      <c r="K2037" s="1"/>
    </row>
    <row r="2038" ht="15.75" spans="1:11">
      <c r="A2038" s="4">
        <v>2036</v>
      </c>
      <c r="B2038" s="4"/>
      <c r="C2038" s="1" t="s">
        <v>1683</v>
      </c>
      <c r="D2038" s="1" t="s">
        <v>1263</v>
      </c>
      <c r="E2038" s="1" t="s">
        <v>241</v>
      </c>
      <c r="F2038" s="1" t="s">
        <v>1684</v>
      </c>
      <c r="G2038" s="1">
        <v>12</v>
      </c>
      <c r="H2038" s="1" t="s">
        <v>1127</v>
      </c>
      <c r="I2038" s="4">
        <v>76.8</v>
      </c>
      <c r="J2038" s="1">
        <f t="shared" si="32"/>
        <v>921.6</v>
      </c>
      <c r="K2038" s="1"/>
    </row>
    <row r="2039" ht="15.75" spans="1:11">
      <c r="A2039" s="4">
        <v>2037</v>
      </c>
      <c r="B2039" s="4"/>
      <c r="C2039" s="1" t="s">
        <v>1683</v>
      </c>
      <c r="D2039" s="1" t="s">
        <v>1263</v>
      </c>
      <c r="E2039" s="1" t="s">
        <v>241</v>
      </c>
      <c r="F2039" s="1" t="s">
        <v>1685</v>
      </c>
      <c r="G2039" s="1">
        <v>12</v>
      </c>
      <c r="H2039" s="1" t="s">
        <v>1127</v>
      </c>
      <c r="I2039" s="4">
        <v>71.75</v>
      </c>
      <c r="J2039" s="1">
        <f t="shared" si="32"/>
        <v>861</v>
      </c>
      <c r="K2039" s="1"/>
    </row>
    <row r="2040" ht="15.75" spans="1:11">
      <c r="A2040" s="4">
        <v>2038</v>
      </c>
      <c r="B2040" s="4"/>
      <c r="C2040" s="1" t="s">
        <v>1686</v>
      </c>
      <c r="D2040" s="1" t="s">
        <v>1263</v>
      </c>
      <c r="E2040" s="1" t="s">
        <v>241</v>
      </c>
      <c r="F2040" s="1" t="s">
        <v>1687</v>
      </c>
      <c r="G2040" s="1">
        <v>12</v>
      </c>
      <c r="H2040" s="1" t="s">
        <v>1127</v>
      </c>
      <c r="I2040" s="4">
        <v>98.03</v>
      </c>
      <c r="J2040" s="1">
        <f t="shared" si="32"/>
        <v>1176.36</v>
      </c>
      <c r="K2040" s="1"/>
    </row>
    <row r="2041" ht="15.75" spans="1:11">
      <c r="A2041" s="4">
        <v>2039</v>
      </c>
      <c r="B2041" s="4"/>
      <c r="C2041" s="1" t="s">
        <v>1688</v>
      </c>
      <c r="D2041" s="1" t="s">
        <v>1263</v>
      </c>
      <c r="E2041" s="1" t="s">
        <v>241</v>
      </c>
      <c r="F2041" s="4"/>
      <c r="G2041" s="4">
        <v>30</v>
      </c>
      <c r="H2041" s="1" t="s">
        <v>1127</v>
      </c>
      <c r="I2041" s="4">
        <v>37.4</v>
      </c>
      <c r="J2041" s="1">
        <f t="shared" si="32"/>
        <v>1122</v>
      </c>
      <c r="K2041" s="1"/>
    </row>
    <row r="2042" ht="15.75" spans="1:11">
      <c r="A2042" s="4">
        <v>2040</v>
      </c>
      <c r="B2042" s="4"/>
      <c r="C2042" s="1" t="s">
        <v>1689</v>
      </c>
      <c r="D2042" s="1" t="s">
        <v>1263</v>
      </c>
      <c r="E2042" s="1" t="s">
        <v>241</v>
      </c>
      <c r="F2042" s="4" t="s">
        <v>1690</v>
      </c>
      <c r="G2042" s="4">
        <v>25</v>
      </c>
      <c r="H2042" s="1" t="s">
        <v>200</v>
      </c>
      <c r="I2042" s="4">
        <v>10.11</v>
      </c>
      <c r="J2042" s="1">
        <f t="shared" si="32"/>
        <v>252.75</v>
      </c>
      <c r="K2042" s="1"/>
    </row>
    <row r="2043" ht="15.75" spans="1:11">
      <c r="A2043" s="4">
        <v>2041</v>
      </c>
      <c r="B2043" s="4"/>
      <c r="C2043" s="1" t="s">
        <v>1689</v>
      </c>
      <c r="D2043" s="1" t="s">
        <v>1263</v>
      </c>
      <c r="E2043" s="1" t="s">
        <v>241</v>
      </c>
      <c r="F2043" s="4" t="s">
        <v>1691</v>
      </c>
      <c r="G2043" s="4">
        <v>25</v>
      </c>
      <c r="H2043" s="1" t="s">
        <v>200</v>
      </c>
      <c r="I2043" s="4">
        <v>6.06</v>
      </c>
      <c r="J2043" s="1">
        <f t="shared" si="32"/>
        <v>151.5</v>
      </c>
      <c r="K2043" s="1"/>
    </row>
    <row r="2044" ht="15.75" spans="1:11">
      <c r="A2044" s="4">
        <v>2042</v>
      </c>
      <c r="B2044" s="4"/>
      <c r="C2044" s="1" t="s">
        <v>1689</v>
      </c>
      <c r="D2044" s="1" t="s">
        <v>1263</v>
      </c>
      <c r="E2044" s="1" t="s">
        <v>241</v>
      </c>
      <c r="F2044" s="4" t="s">
        <v>1692</v>
      </c>
      <c r="G2044" s="4">
        <v>25</v>
      </c>
      <c r="H2044" s="1" t="s">
        <v>200</v>
      </c>
      <c r="I2044" s="4">
        <v>8.09</v>
      </c>
      <c r="J2044" s="1">
        <f t="shared" si="32"/>
        <v>202.25</v>
      </c>
      <c r="K2044" s="1"/>
    </row>
    <row r="2045" ht="31.5" spans="1:11">
      <c r="A2045" s="4">
        <v>2043</v>
      </c>
      <c r="B2045" s="4"/>
      <c r="C2045" s="1" t="s">
        <v>1693</v>
      </c>
      <c r="D2045" s="1" t="s">
        <v>1263</v>
      </c>
      <c r="E2045" s="1" t="s">
        <v>241</v>
      </c>
      <c r="F2045" s="4" t="s">
        <v>1694</v>
      </c>
      <c r="G2045" s="4">
        <v>1</v>
      </c>
      <c r="H2045" s="1" t="s">
        <v>190</v>
      </c>
      <c r="I2045" s="4">
        <v>3375.79</v>
      </c>
      <c r="J2045" s="1">
        <f t="shared" si="32"/>
        <v>3375.79</v>
      </c>
      <c r="K2045" s="1"/>
    </row>
    <row r="2046" ht="15.75" spans="1:11">
      <c r="A2046" s="4">
        <v>2044</v>
      </c>
      <c r="B2046" s="4"/>
      <c r="C2046" s="1" t="s">
        <v>1695</v>
      </c>
      <c r="D2046" s="1" t="s">
        <v>1263</v>
      </c>
      <c r="E2046" s="1" t="s">
        <v>241</v>
      </c>
      <c r="F2046" s="1" t="s">
        <v>1696</v>
      </c>
      <c r="G2046" s="1">
        <v>13</v>
      </c>
      <c r="H2046" s="1" t="s">
        <v>190</v>
      </c>
      <c r="I2046" s="4">
        <v>366.83</v>
      </c>
      <c r="J2046" s="1">
        <f t="shared" si="32"/>
        <v>4768.79</v>
      </c>
      <c r="K2046" s="1"/>
    </row>
    <row r="2047" ht="15.75" spans="1:11">
      <c r="A2047" s="4">
        <v>2045</v>
      </c>
      <c r="B2047" s="4"/>
      <c r="C2047" s="1" t="s">
        <v>1697</v>
      </c>
      <c r="D2047" s="1" t="s">
        <v>1263</v>
      </c>
      <c r="E2047" s="1" t="s">
        <v>241</v>
      </c>
      <c r="F2047" s="4" t="s">
        <v>1698</v>
      </c>
      <c r="G2047" s="4">
        <v>4</v>
      </c>
      <c r="H2047" s="1" t="s">
        <v>1127</v>
      </c>
      <c r="I2047" s="4">
        <v>139.46</v>
      </c>
      <c r="J2047" s="1">
        <f t="shared" si="32"/>
        <v>557.84</v>
      </c>
      <c r="K2047" s="1"/>
    </row>
    <row r="2048" ht="15.75" spans="1:11">
      <c r="A2048" s="4">
        <v>2046</v>
      </c>
      <c r="B2048" s="4"/>
      <c r="C2048" s="1" t="s">
        <v>1699</v>
      </c>
      <c r="D2048" s="1" t="s">
        <v>1263</v>
      </c>
      <c r="E2048" s="1" t="s">
        <v>241</v>
      </c>
      <c r="F2048" s="1" t="s">
        <v>1700</v>
      </c>
      <c r="G2048" s="1">
        <v>18</v>
      </c>
      <c r="H2048" s="1" t="s">
        <v>225</v>
      </c>
      <c r="I2048" s="4">
        <v>97.01</v>
      </c>
      <c r="J2048" s="1">
        <f t="shared" si="32"/>
        <v>1746.18</v>
      </c>
      <c r="K2048" s="1"/>
    </row>
    <row r="2049" ht="15.75" spans="1:11">
      <c r="A2049" s="4">
        <v>2047</v>
      </c>
      <c r="B2049" s="4"/>
      <c r="C2049" s="1" t="s">
        <v>1701</v>
      </c>
      <c r="D2049" s="1" t="s">
        <v>1263</v>
      </c>
      <c r="E2049" s="1" t="s">
        <v>241</v>
      </c>
      <c r="F2049" s="4" t="s">
        <v>1702</v>
      </c>
      <c r="G2049" s="4">
        <v>18</v>
      </c>
      <c r="H2049" s="1" t="s">
        <v>200</v>
      </c>
      <c r="I2049" s="4">
        <v>59.61</v>
      </c>
      <c r="J2049" s="1">
        <f t="shared" si="32"/>
        <v>1072.98</v>
      </c>
      <c r="K2049" s="1"/>
    </row>
    <row r="2050" ht="15.75" spans="1:11">
      <c r="A2050" s="4">
        <v>2048</v>
      </c>
      <c r="B2050" s="4"/>
      <c r="C2050" s="1" t="s">
        <v>1703</v>
      </c>
      <c r="D2050" s="1" t="s">
        <v>1263</v>
      </c>
      <c r="E2050" s="1" t="s">
        <v>241</v>
      </c>
      <c r="F2050" s="1" t="s">
        <v>1704</v>
      </c>
      <c r="G2050" s="1">
        <v>6</v>
      </c>
      <c r="H2050" s="1" t="s">
        <v>86</v>
      </c>
      <c r="I2050" s="4">
        <v>662.71</v>
      </c>
      <c r="J2050" s="1">
        <f t="shared" si="32"/>
        <v>3976.26</v>
      </c>
      <c r="K2050" s="1"/>
    </row>
    <row r="2051" ht="15.75" spans="1:11">
      <c r="A2051" s="4">
        <v>2049</v>
      </c>
      <c r="B2051" s="4"/>
      <c r="C2051" s="1" t="s">
        <v>1705</v>
      </c>
      <c r="D2051" s="1" t="s">
        <v>1263</v>
      </c>
      <c r="E2051" s="1" t="s">
        <v>241</v>
      </c>
      <c r="F2051" s="4" t="s">
        <v>1058</v>
      </c>
      <c r="G2051" s="4">
        <v>4</v>
      </c>
      <c r="H2051" s="1" t="s">
        <v>1127</v>
      </c>
      <c r="I2051" s="4">
        <v>81.9</v>
      </c>
      <c r="J2051" s="1">
        <f t="shared" si="32"/>
        <v>327.6</v>
      </c>
      <c r="K2051" s="1"/>
    </row>
    <row r="2052" ht="15.75" spans="1:11">
      <c r="A2052" s="4">
        <v>2050</v>
      </c>
      <c r="B2052" s="4"/>
      <c r="C2052" s="1" t="s">
        <v>1706</v>
      </c>
      <c r="D2052" s="1" t="s">
        <v>1263</v>
      </c>
      <c r="E2052" s="1" t="s">
        <v>241</v>
      </c>
      <c r="F2052" s="4" t="s">
        <v>1707</v>
      </c>
      <c r="G2052" s="4">
        <v>13</v>
      </c>
      <c r="H2052" s="1" t="s">
        <v>17</v>
      </c>
      <c r="I2052" s="4">
        <v>10.11</v>
      </c>
      <c r="J2052" s="1">
        <f t="shared" si="32"/>
        <v>131.43</v>
      </c>
      <c r="K2052" s="1"/>
    </row>
    <row r="2053" ht="15.75" spans="1:11">
      <c r="A2053" s="4">
        <v>2051</v>
      </c>
      <c r="B2053" s="4"/>
      <c r="C2053" s="1" t="s">
        <v>1706</v>
      </c>
      <c r="D2053" s="1" t="s">
        <v>1263</v>
      </c>
      <c r="E2053" s="1" t="s">
        <v>241</v>
      </c>
      <c r="F2053" s="4" t="s">
        <v>1708</v>
      </c>
      <c r="G2053" s="4">
        <v>13</v>
      </c>
      <c r="H2053" s="1" t="s">
        <v>17</v>
      </c>
      <c r="I2053" s="4">
        <v>10.11</v>
      </c>
      <c r="J2053" s="1">
        <f t="shared" si="32"/>
        <v>131.43</v>
      </c>
      <c r="K2053" s="1"/>
    </row>
    <row r="2054" ht="15.75" spans="1:11">
      <c r="A2054" s="4">
        <v>2052</v>
      </c>
      <c r="B2054" s="4"/>
      <c r="C2054" s="1" t="s">
        <v>1706</v>
      </c>
      <c r="D2054" s="1" t="s">
        <v>1263</v>
      </c>
      <c r="E2054" s="1" t="s">
        <v>241</v>
      </c>
      <c r="F2054" s="4" t="s">
        <v>1709</v>
      </c>
      <c r="G2054" s="4">
        <v>13</v>
      </c>
      <c r="H2054" s="1" t="s">
        <v>17</v>
      </c>
      <c r="I2054" s="4">
        <v>10.11</v>
      </c>
      <c r="J2054" s="1">
        <f t="shared" si="32"/>
        <v>131.43</v>
      </c>
      <c r="K2054" s="1"/>
    </row>
    <row r="2055" ht="15.75" spans="1:11">
      <c r="A2055" s="4">
        <v>2053</v>
      </c>
      <c r="B2055" s="4"/>
      <c r="C2055" s="1" t="s">
        <v>1706</v>
      </c>
      <c r="D2055" s="1" t="s">
        <v>1263</v>
      </c>
      <c r="E2055" s="1" t="s">
        <v>241</v>
      </c>
      <c r="F2055" s="4" t="s">
        <v>1710</v>
      </c>
      <c r="G2055" s="4">
        <v>13</v>
      </c>
      <c r="H2055" s="1" t="s">
        <v>17</v>
      </c>
      <c r="I2055" s="4">
        <v>11.12</v>
      </c>
      <c r="J2055" s="1">
        <f t="shared" si="32"/>
        <v>144.56</v>
      </c>
      <c r="K2055" s="1"/>
    </row>
    <row r="2056" ht="30" spans="1:11">
      <c r="A2056" s="4">
        <v>2054</v>
      </c>
      <c r="B2056" s="4"/>
      <c r="C2056" s="1" t="s">
        <v>1711</v>
      </c>
      <c r="D2056" s="1" t="s">
        <v>1263</v>
      </c>
      <c r="E2056" s="1" t="s">
        <v>241</v>
      </c>
      <c r="F2056" s="1" t="s">
        <v>1712</v>
      </c>
      <c r="G2056" s="1">
        <v>7</v>
      </c>
      <c r="H2056" s="1" t="s">
        <v>190</v>
      </c>
      <c r="I2056" s="4">
        <v>477.95</v>
      </c>
      <c r="J2056" s="1">
        <f t="shared" si="32"/>
        <v>3345.65</v>
      </c>
      <c r="K2056" s="1"/>
    </row>
    <row r="2057" ht="15.75" spans="1:11">
      <c r="A2057" s="4">
        <v>2055</v>
      </c>
      <c r="B2057" s="4"/>
      <c r="C2057" s="1" t="s">
        <v>1713</v>
      </c>
      <c r="D2057" s="1" t="s">
        <v>1263</v>
      </c>
      <c r="E2057" s="1" t="s">
        <v>241</v>
      </c>
      <c r="F2057" s="4" t="s">
        <v>1714</v>
      </c>
      <c r="G2057" s="4">
        <v>13</v>
      </c>
      <c r="H2057" s="1" t="s">
        <v>1127</v>
      </c>
      <c r="I2057" s="4">
        <v>160.66</v>
      </c>
      <c r="J2057" s="1">
        <f t="shared" si="32"/>
        <v>2088.58</v>
      </c>
      <c r="K2057" s="1"/>
    </row>
    <row r="2058" ht="15.75" spans="1:11">
      <c r="A2058" s="4">
        <v>2056</v>
      </c>
      <c r="B2058" s="4"/>
      <c r="C2058" s="1" t="s">
        <v>1715</v>
      </c>
      <c r="D2058" s="1" t="s">
        <v>1263</v>
      </c>
      <c r="E2058" s="1" t="s">
        <v>241</v>
      </c>
      <c r="F2058" s="1" t="s">
        <v>1716</v>
      </c>
      <c r="G2058" s="1">
        <v>400</v>
      </c>
      <c r="H2058" s="1" t="s">
        <v>1717</v>
      </c>
      <c r="I2058" s="4">
        <v>6.06</v>
      </c>
      <c r="J2058" s="1">
        <f t="shared" si="32"/>
        <v>2424</v>
      </c>
      <c r="K2058" s="1"/>
    </row>
    <row r="2059" ht="15.75" spans="1:11">
      <c r="A2059" s="4">
        <v>2057</v>
      </c>
      <c r="B2059" s="1"/>
      <c r="C2059" s="1" t="s">
        <v>1718</v>
      </c>
      <c r="D2059" s="1" t="s">
        <v>1648</v>
      </c>
      <c r="E2059" s="1" t="s">
        <v>241</v>
      </c>
      <c r="F2059" s="1" t="s">
        <v>1719</v>
      </c>
      <c r="G2059" s="1">
        <v>4</v>
      </c>
      <c r="H2059" s="1" t="s">
        <v>547</v>
      </c>
      <c r="I2059" s="4">
        <v>28.1</v>
      </c>
      <c r="J2059" s="1">
        <f t="shared" si="32"/>
        <v>112.4</v>
      </c>
      <c r="K2059" s="1" t="s">
        <v>139</v>
      </c>
    </row>
    <row r="2060" ht="15.75" spans="1:11">
      <c r="A2060" s="4">
        <v>2058</v>
      </c>
      <c r="B2060" s="4"/>
      <c r="C2060" s="1" t="s">
        <v>1720</v>
      </c>
      <c r="D2060" s="1" t="s">
        <v>1263</v>
      </c>
      <c r="E2060" s="1" t="s">
        <v>241</v>
      </c>
      <c r="F2060" s="1" t="s">
        <v>1721</v>
      </c>
      <c r="G2060" s="1">
        <v>18</v>
      </c>
      <c r="H2060" s="1" t="s">
        <v>1127</v>
      </c>
      <c r="I2060" s="4">
        <v>306.17</v>
      </c>
      <c r="J2060" s="1">
        <f t="shared" si="32"/>
        <v>5511.06</v>
      </c>
      <c r="K2060" s="1"/>
    </row>
    <row r="2061" ht="31.5" spans="1:11">
      <c r="A2061" s="4">
        <v>2059</v>
      </c>
      <c r="B2061" s="4"/>
      <c r="C2061" s="1" t="s">
        <v>1722</v>
      </c>
      <c r="D2061" s="1" t="s">
        <v>1263</v>
      </c>
      <c r="E2061" s="1" t="s">
        <v>668</v>
      </c>
      <c r="F2061" s="1" t="s">
        <v>1723</v>
      </c>
      <c r="G2061" s="1">
        <v>6</v>
      </c>
      <c r="H2061" s="1" t="s">
        <v>225</v>
      </c>
      <c r="I2061" s="4">
        <v>930.66</v>
      </c>
      <c r="J2061" s="1">
        <f t="shared" si="32"/>
        <v>5583.96</v>
      </c>
      <c r="K2061" s="1"/>
    </row>
    <row r="2062" ht="15.75" spans="1:11">
      <c r="A2062" s="4">
        <v>2060</v>
      </c>
      <c r="B2062" s="4"/>
      <c r="C2062" s="1" t="s">
        <v>1724</v>
      </c>
      <c r="D2062" s="1" t="s">
        <v>1263</v>
      </c>
      <c r="E2062" s="1" t="s">
        <v>241</v>
      </c>
      <c r="F2062" s="1" t="s">
        <v>1725</v>
      </c>
      <c r="G2062" s="1">
        <v>6</v>
      </c>
      <c r="H2062" s="1" t="s">
        <v>225</v>
      </c>
      <c r="I2062" s="4">
        <v>625.15</v>
      </c>
      <c r="J2062" s="1">
        <f t="shared" si="32"/>
        <v>3750.9</v>
      </c>
      <c r="K2062" s="1"/>
    </row>
    <row r="2063" ht="30" spans="1:11">
      <c r="A2063" s="4">
        <v>2061</v>
      </c>
      <c r="B2063" s="4"/>
      <c r="C2063" s="1" t="s">
        <v>1726</v>
      </c>
      <c r="D2063" s="1" t="s">
        <v>1263</v>
      </c>
      <c r="E2063" s="1" t="s">
        <v>241</v>
      </c>
      <c r="F2063" s="1" t="s">
        <v>1727</v>
      </c>
      <c r="G2063" s="1">
        <v>2</v>
      </c>
      <c r="H2063" s="1" t="s">
        <v>1291</v>
      </c>
      <c r="I2063" s="4">
        <v>5473.79</v>
      </c>
      <c r="J2063" s="1">
        <f t="shared" si="32"/>
        <v>10947.58</v>
      </c>
      <c r="K2063" s="1"/>
    </row>
    <row r="2064" ht="28.5" spans="1:11">
      <c r="A2064" s="4">
        <v>2062</v>
      </c>
      <c r="B2064" s="4"/>
      <c r="C2064" s="1" t="s">
        <v>1728</v>
      </c>
      <c r="D2064" s="1" t="s">
        <v>1263</v>
      </c>
      <c r="E2064" s="1" t="s">
        <v>241</v>
      </c>
      <c r="F2064" s="4" t="s">
        <v>1729</v>
      </c>
      <c r="G2064" s="4">
        <v>1</v>
      </c>
      <c r="H2064" s="1" t="s">
        <v>1291</v>
      </c>
      <c r="I2064" s="4">
        <v>15221.28</v>
      </c>
      <c r="J2064" s="1">
        <f t="shared" si="32"/>
        <v>15221.28</v>
      </c>
      <c r="K2064" s="1"/>
    </row>
    <row r="2065" ht="28.5" spans="1:11">
      <c r="A2065" s="4">
        <v>2063</v>
      </c>
      <c r="B2065" s="4"/>
      <c r="C2065" s="1" t="s">
        <v>1730</v>
      </c>
      <c r="D2065" s="1" t="s">
        <v>1263</v>
      </c>
      <c r="E2065" s="1" t="s">
        <v>241</v>
      </c>
      <c r="F2065" s="4" t="s">
        <v>1731</v>
      </c>
      <c r="G2065" s="4">
        <v>1</v>
      </c>
      <c r="H2065" s="1" t="s">
        <v>1291</v>
      </c>
      <c r="I2065" s="4">
        <v>12624.34</v>
      </c>
      <c r="J2065" s="1">
        <f t="shared" si="32"/>
        <v>12624.34</v>
      </c>
      <c r="K2065" s="1"/>
    </row>
    <row r="2066" ht="42.75" spans="1:11">
      <c r="A2066" s="4">
        <v>2064</v>
      </c>
      <c r="B2066" s="1"/>
      <c r="C2066" s="1" t="s">
        <v>1732</v>
      </c>
      <c r="D2066" s="1" t="s">
        <v>1648</v>
      </c>
      <c r="E2066" s="1" t="s">
        <v>1733</v>
      </c>
      <c r="F2066" s="1" t="s">
        <v>1734</v>
      </c>
      <c r="G2066" s="1">
        <v>1</v>
      </c>
      <c r="H2066" s="1" t="s">
        <v>560</v>
      </c>
      <c r="I2066" s="4">
        <v>889.68</v>
      </c>
      <c r="J2066" s="1">
        <f t="shared" si="32"/>
        <v>889.68</v>
      </c>
      <c r="K2066" s="1" t="s">
        <v>139</v>
      </c>
    </row>
    <row r="2067" ht="15.75" spans="1:11">
      <c r="A2067" s="4">
        <v>2065</v>
      </c>
      <c r="B2067" s="4"/>
      <c r="C2067" s="1" t="s">
        <v>1735</v>
      </c>
      <c r="D2067" s="1" t="s">
        <v>1263</v>
      </c>
      <c r="E2067" s="1" t="s">
        <v>241</v>
      </c>
      <c r="F2067" s="4" t="s">
        <v>1736</v>
      </c>
      <c r="G2067" s="4">
        <v>2</v>
      </c>
      <c r="H2067" s="1" t="s">
        <v>1291</v>
      </c>
      <c r="I2067" s="4">
        <v>1370.21</v>
      </c>
      <c r="J2067" s="1">
        <f t="shared" si="32"/>
        <v>2740.42</v>
      </c>
      <c r="K2067" s="1"/>
    </row>
    <row r="2068" ht="15.75" spans="1:11">
      <c r="A2068" s="4">
        <v>2066</v>
      </c>
      <c r="B2068" s="4"/>
      <c r="C2068" s="1" t="s">
        <v>1737</v>
      </c>
      <c r="D2068" s="1" t="s">
        <v>1263</v>
      </c>
      <c r="E2068" s="1" t="s">
        <v>241</v>
      </c>
      <c r="F2068" s="1" t="s">
        <v>1337</v>
      </c>
      <c r="G2068" s="1">
        <v>10</v>
      </c>
      <c r="H2068" s="1" t="s">
        <v>1127</v>
      </c>
      <c r="I2068" s="4">
        <v>35.38</v>
      </c>
      <c r="J2068" s="1">
        <f t="shared" si="32"/>
        <v>353.8</v>
      </c>
      <c r="K2068" s="1"/>
    </row>
    <row r="2069" ht="15.75" spans="1:11">
      <c r="A2069" s="4">
        <v>2067</v>
      </c>
      <c r="B2069" s="4"/>
      <c r="C2069" s="1" t="s">
        <v>1737</v>
      </c>
      <c r="D2069" s="1" t="s">
        <v>1263</v>
      </c>
      <c r="E2069" s="1" t="s">
        <v>241</v>
      </c>
      <c r="F2069" s="1" t="s">
        <v>1338</v>
      </c>
      <c r="G2069" s="1">
        <v>10</v>
      </c>
      <c r="H2069" s="1" t="s">
        <v>1127</v>
      </c>
      <c r="I2069" s="4">
        <v>56.59</v>
      </c>
      <c r="J2069" s="1">
        <f t="shared" si="32"/>
        <v>565.9</v>
      </c>
      <c r="K2069" s="1"/>
    </row>
    <row r="2070" ht="15.75" spans="1:11">
      <c r="A2070" s="4">
        <v>2068</v>
      </c>
      <c r="B2070" s="4"/>
      <c r="C2070" s="1" t="s">
        <v>1737</v>
      </c>
      <c r="D2070" s="1" t="s">
        <v>1263</v>
      </c>
      <c r="E2070" s="1" t="s">
        <v>241</v>
      </c>
      <c r="F2070" s="1" t="s">
        <v>1339</v>
      </c>
      <c r="G2070" s="1">
        <v>6</v>
      </c>
      <c r="H2070" s="1" t="s">
        <v>1127</v>
      </c>
      <c r="I2070" s="4">
        <v>70.74</v>
      </c>
      <c r="J2070" s="1">
        <f t="shared" si="32"/>
        <v>424.44</v>
      </c>
      <c r="K2070" s="1"/>
    </row>
    <row r="2071" ht="28.5" spans="1:11">
      <c r="A2071" s="4">
        <v>2069</v>
      </c>
      <c r="B2071" s="4"/>
      <c r="C2071" s="1" t="s">
        <v>1738</v>
      </c>
      <c r="D2071" s="1" t="s">
        <v>1263</v>
      </c>
      <c r="E2071" s="1" t="s">
        <v>241</v>
      </c>
      <c r="F2071" s="4" t="s">
        <v>1739</v>
      </c>
      <c r="G2071" s="4">
        <v>7</v>
      </c>
      <c r="H2071" s="1" t="s">
        <v>924</v>
      </c>
      <c r="I2071" s="4">
        <v>18.21</v>
      </c>
      <c r="J2071" s="1">
        <f t="shared" si="32"/>
        <v>127.47</v>
      </c>
      <c r="K2071" s="1"/>
    </row>
    <row r="2072" ht="28.5" spans="1:11">
      <c r="A2072" s="4">
        <v>2070</v>
      </c>
      <c r="B2072" s="4"/>
      <c r="C2072" s="1" t="s">
        <v>1738</v>
      </c>
      <c r="D2072" s="1" t="s">
        <v>1263</v>
      </c>
      <c r="E2072" s="1" t="s">
        <v>241</v>
      </c>
      <c r="F2072" s="4" t="s">
        <v>1740</v>
      </c>
      <c r="G2072" s="4">
        <v>25</v>
      </c>
      <c r="H2072" s="1" t="s">
        <v>924</v>
      </c>
      <c r="I2072" s="4">
        <v>23.23</v>
      </c>
      <c r="J2072" s="1">
        <f t="shared" si="32"/>
        <v>580.75</v>
      </c>
      <c r="K2072" s="1"/>
    </row>
    <row r="2073" ht="15.75" spans="1:11">
      <c r="A2073" s="4">
        <v>2071</v>
      </c>
      <c r="B2073" s="4"/>
      <c r="C2073" s="1" t="s">
        <v>1741</v>
      </c>
      <c r="D2073" s="1" t="s">
        <v>1263</v>
      </c>
      <c r="E2073" s="1" t="s">
        <v>241</v>
      </c>
      <c r="F2073" s="4" t="s">
        <v>1305</v>
      </c>
      <c r="G2073" s="4">
        <v>5</v>
      </c>
      <c r="H2073" s="1" t="s">
        <v>1127</v>
      </c>
      <c r="I2073" s="4">
        <v>48.51</v>
      </c>
      <c r="J2073" s="1">
        <f t="shared" si="32"/>
        <v>242.55</v>
      </c>
      <c r="K2073" s="1"/>
    </row>
    <row r="2074" ht="15.75" spans="1:11">
      <c r="A2074" s="4">
        <v>2072</v>
      </c>
      <c r="B2074" s="4"/>
      <c r="C2074" s="1" t="s">
        <v>1741</v>
      </c>
      <c r="D2074" s="1" t="s">
        <v>1263</v>
      </c>
      <c r="E2074" s="1" t="s">
        <v>241</v>
      </c>
      <c r="F2074" s="4" t="s">
        <v>1352</v>
      </c>
      <c r="G2074" s="4">
        <v>5</v>
      </c>
      <c r="H2074" s="1" t="s">
        <v>1127</v>
      </c>
      <c r="I2074" s="4">
        <v>76.8</v>
      </c>
      <c r="J2074" s="1">
        <f t="shared" si="32"/>
        <v>384</v>
      </c>
      <c r="K2074" s="1"/>
    </row>
    <row r="2075" ht="15.75" spans="1:11">
      <c r="A2075" s="4">
        <v>2073</v>
      </c>
      <c r="B2075" s="4"/>
      <c r="C2075" s="1" t="s">
        <v>1741</v>
      </c>
      <c r="D2075" s="1" t="s">
        <v>1263</v>
      </c>
      <c r="E2075" s="1" t="s">
        <v>241</v>
      </c>
      <c r="F2075" s="4" t="s">
        <v>1354</v>
      </c>
      <c r="G2075" s="4">
        <v>4</v>
      </c>
      <c r="H2075" s="1" t="s">
        <v>1127</v>
      </c>
      <c r="I2075" s="4">
        <v>133.4</v>
      </c>
      <c r="J2075" s="1">
        <f t="shared" si="32"/>
        <v>533.6</v>
      </c>
      <c r="K2075" s="1"/>
    </row>
    <row r="2076" ht="15.75" spans="1:11">
      <c r="A2076" s="4">
        <v>2074</v>
      </c>
      <c r="B2076" s="4"/>
      <c r="C2076" s="1" t="s">
        <v>1741</v>
      </c>
      <c r="D2076" s="1" t="s">
        <v>1263</v>
      </c>
      <c r="E2076" s="1" t="s">
        <v>241</v>
      </c>
      <c r="F2076" s="4" t="s">
        <v>1355</v>
      </c>
      <c r="G2076" s="4">
        <v>4</v>
      </c>
      <c r="H2076" s="1" t="s">
        <v>1127</v>
      </c>
      <c r="I2076" s="4">
        <v>155.62</v>
      </c>
      <c r="J2076" s="1">
        <f t="shared" si="32"/>
        <v>622.48</v>
      </c>
      <c r="K2076" s="1"/>
    </row>
    <row r="2077" ht="15.75" spans="1:11">
      <c r="A2077" s="4">
        <v>2075</v>
      </c>
      <c r="B2077" s="4"/>
      <c r="C2077" s="1" t="s">
        <v>1741</v>
      </c>
      <c r="D2077" s="1" t="s">
        <v>1263</v>
      </c>
      <c r="E2077" s="1" t="s">
        <v>241</v>
      </c>
      <c r="F2077" s="4" t="s">
        <v>1742</v>
      </c>
      <c r="G2077" s="4">
        <v>4</v>
      </c>
      <c r="H2077" s="1" t="s">
        <v>1127</v>
      </c>
      <c r="I2077" s="4">
        <v>274.87</v>
      </c>
      <c r="J2077" s="1">
        <f t="shared" si="32"/>
        <v>1099.48</v>
      </c>
      <c r="K2077" s="1"/>
    </row>
    <row r="2078" ht="15.75" spans="1:11">
      <c r="A2078" s="4">
        <v>2076</v>
      </c>
      <c r="B2078" s="4"/>
      <c r="C2078" s="1" t="s">
        <v>1741</v>
      </c>
      <c r="D2078" s="1" t="s">
        <v>1263</v>
      </c>
      <c r="E2078" s="1" t="s">
        <v>241</v>
      </c>
      <c r="F2078" s="4" t="s">
        <v>1145</v>
      </c>
      <c r="G2078" s="4">
        <v>6</v>
      </c>
      <c r="H2078" s="1" t="s">
        <v>1127</v>
      </c>
      <c r="I2078" s="4">
        <v>30.32</v>
      </c>
      <c r="J2078" s="1">
        <f t="shared" si="32"/>
        <v>181.92</v>
      </c>
      <c r="K2078" s="1"/>
    </row>
    <row r="2079" ht="15.75" spans="1:11">
      <c r="A2079" s="4">
        <v>2077</v>
      </c>
      <c r="B2079" s="4"/>
      <c r="C2079" s="1" t="s">
        <v>1741</v>
      </c>
      <c r="D2079" s="1" t="s">
        <v>1263</v>
      </c>
      <c r="E2079" s="1" t="s">
        <v>241</v>
      </c>
      <c r="F2079" s="4" t="s">
        <v>962</v>
      </c>
      <c r="G2079" s="4">
        <v>5</v>
      </c>
      <c r="H2079" s="1" t="s">
        <v>1127</v>
      </c>
      <c r="I2079" s="4">
        <v>42.46</v>
      </c>
      <c r="J2079" s="1">
        <f t="shared" si="32"/>
        <v>212.3</v>
      </c>
      <c r="K2079" s="1"/>
    </row>
    <row r="2080" ht="15.75" spans="1:11">
      <c r="A2080" s="4">
        <v>2078</v>
      </c>
      <c r="B2080" s="4"/>
      <c r="C2080" s="1" t="s">
        <v>1743</v>
      </c>
      <c r="D2080" s="1" t="s">
        <v>1263</v>
      </c>
      <c r="E2080" s="1" t="s">
        <v>241</v>
      </c>
      <c r="F2080" s="4" t="s">
        <v>1744</v>
      </c>
      <c r="G2080" s="4">
        <v>9</v>
      </c>
      <c r="H2080" s="1" t="s">
        <v>1127</v>
      </c>
      <c r="I2080" s="4">
        <v>27.28</v>
      </c>
      <c r="J2080" s="1">
        <f t="shared" si="32"/>
        <v>245.52</v>
      </c>
      <c r="K2080" s="1"/>
    </row>
    <row r="2081" ht="15.75" spans="1:11">
      <c r="A2081" s="4">
        <v>2079</v>
      </c>
      <c r="B2081" s="4"/>
      <c r="C2081" s="1" t="s">
        <v>1743</v>
      </c>
      <c r="D2081" s="1" t="s">
        <v>1263</v>
      </c>
      <c r="E2081" s="1" t="s">
        <v>241</v>
      </c>
      <c r="F2081" s="4" t="s">
        <v>1745</v>
      </c>
      <c r="G2081" s="4">
        <v>9</v>
      </c>
      <c r="H2081" s="1" t="s">
        <v>1127</v>
      </c>
      <c r="I2081" s="4">
        <v>49.5</v>
      </c>
      <c r="J2081" s="1">
        <f t="shared" si="32"/>
        <v>445.5</v>
      </c>
      <c r="K2081" s="1"/>
    </row>
    <row r="2082" ht="15.75" spans="1:11">
      <c r="A2082" s="4">
        <v>2080</v>
      </c>
      <c r="B2082" s="4"/>
      <c r="C2082" s="1" t="s">
        <v>1743</v>
      </c>
      <c r="D2082" s="1" t="s">
        <v>1263</v>
      </c>
      <c r="E2082" s="1" t="s">
        <v>241</v>
      </c>
      <c r="F2082" s="4" t="s">
        <v>1746</v>
      </c>
      <c r="G2082" s="4">
        <v>9</v>
      </c>
      <c r="H2082" s="1" t="s">
        <v>1127</v>
      </c>
      <c r="I2082" s="4">
        <v>82.88</v>
      </c>
      <c r="J2082" s="1">
        <f t="shared" si="32"/>
        <v>745.92</v>
      </c>
      <c r="K2082" s="1"/>
    </row>
    <row r="2083" ht="63" spans="1:11">
      <c r="A2083" s="4">
        <v>2081</v>
      </c>
      <c r="B2083" s="4"/>
      <c r="C2083" s="1" t="s">
        <v>1747</v>
      </c>
      <c r="D2083" s="1" t="s">
        <v>1263</v>
      </c>
      <c r="E2083" s="1" t="s">
        <v>241</v>
      </c>
      <c r="F2083" s="1" t="s">
        <v>1748</v>
      </c>
      <c r="G2083" s="1">
        <v>2</v>
      </c>
      <c r="H2083" s="1" t="s">
        <v>1291</v>
      </c>
      <c r="I2083" s="4">
        <v>3080.94</v>
      </c>
      <c r="J2083" s="1">
        <f t="shared" si="32"/>
        <v>6161.88</v>
      </c>
      <c r="K2083" s="1"/>
    </row>
    <row r="2084" ht="31.5" spans="1:11">
      <c r="A2084" s="4">
        <v>2082</v>
      </c>
      <c r="B2084" s="4"/>
      <c r="C2084" s="1" t="s">
        <v>1749</v>
      </c>
      <c r="D2084" s="1" t="s">
        <v>1263</v>
      </c>
      <c r="E2084" s="1" t="s">
        <v>241</v>
      </c>
      <c r="F2084" s="1" t="s">
        <v>1750</v>
      </c>
      <c r="G2084" s="1">
        <v>5</v>
      </c>
      <c r="H2084" s="1" t="s">
        <v>1127</v>
      </c>
      <c r="I2084" s="4">
        <v>128.32</v>
      </c>
      <c r="J2084" s="1">
        <f t="shared" si="32"/>
        <v>641.6</v>
      </c>
      <c r="K2084" s="1"/>
    </row>
    <row r="2085" ht="15.75" spans="1:11">
      <c r="A2085" s="4">
        <v>2083</v>
      </c>
      <c r="B2085" s="4"/>
      <c r="C2085" s="1" t="s">
        <v>1751</v>
      </c>
      <c r="D2085" s="1" t="s">
        <v>1263</v>
      </c>
      <c r="E2085" s="1" t="s">
        <v>241</v>
      </c>
      <c r="F2085" s="1" t="s">
        <v>1752</v>
      </c>
      <c r="G2085" s="1">
        <v>3</v>
      </c>
      <c r="H2085" s="1" t="s">
        <v>225</v>
      </c>
      <c r="I2085" s="4">
        <v>35.55</v>
      </c>
      <c r="J2085" s="1">
        <f t="shared" si="32"/>
        <v>106.65</v>
      </c>
      <c r="K2085" s="1"/>
    </row>
    <row r="2086" ht="30" spans="1:11">
      <c r="A2086" s="4">
        <v>2084</v>
      </c>
      <c r="B2086" s="4"/>
      <c r="C2086" s="1" t="s">
        <v>1753</v>
      </c>
      <c r="D2086" s="1" t="s">
        <v>1263</v>
      </c>
      <c r="E2086" s="1" t="s">
        <v>241</v>
      </c>
      <c r="F2086" s="1" t="s">
        <v>1754</v>
      </c>
      <c r="G2086" s="1">
        <v>6</v>
      </c>
      <c r="H2086" s="1" t="s">
        <v>190</v>
      </c>
      <c r="I2086" s="4">
        <v>573.95</v>
      </c>
      <c r="J2086" s="1">
        <f t="shared" si="32"/>
        <v>3443.7</v>
      </c>
      <c r="K2086" s="1"/>
    </row>
    <row r="2087" ht="15.75" spans="1:11">
      <c r="A2087" s="4">
        <v>2085</v>
      </c>
      <c r="B2087" s="4"/>
      <c r="C2087" s="1" t="s">
        <v>1755</v>
      </c>
      <c r="D2087" s="1" t="s">
        <v>1263</v>
      </c>
      <c r="E2087" s="1" t="s">
        <v>241</v>
      </c>
      <c r="F2087" s="4" t="s">
        <v>1756</v>
      </c>
      <c r="G2087" s="4">
        <v>3</v>
      </c>
      <c r="H2087" s="1" t="s">
        <v>190</v>
      </c>
      <c r="I2087" s="4">
        <v>94.99</v>
      </c>
      <c r="J2087" s="1">
        <f t="shared" si="32"/>
        <v>284.97</v>
      </c>
      <c r="K2087" s="1"/>
    </row>
    <row r="2088" ht="15.75" spans="1:11">
      <c r="A2088" s="4">
        <v>2086</v>
      </c>
      <c r="B2088" s="4"/>
      <c r="C2088" s="1" t="s">
        <v>1757</v>
      </c>
      <c r="D2088" s="1" t="s">
        <v>1263</v>
      </c>
      <c r="E2088" s="1" t="s">
        <v>241</v>
      </c>
      <c r="F2088" s="4" t="s">
        <v>1758</v>
      </c>
      <c r="G2088" s="4">
        <v>6</v>
      </c>
      <c r="H2088" s="1" t="s">
        <v>1127</v>
      </c>
      <c r="I2088" s="4">
        <v>183.93</v>
      </c>
      <c r="J2088" s="1">
        <f t="shared" si="32"/>
        <v>1103.58</v>
      </c>
      <c r="K2088" s="1"/>
    </row>
    <row r="2089" ht="15.75" spans="1:11">
      <c r="A2089" s="4">
        <v>2087</v>
      </c>
      <c r="B2089" s="4"/>
      <c r="C2089" s="1" t="s">
        <v>1759</v>
      </c>
      <c r="D2089" s="1" t="s">
        <v>1263</v>
      </c>
      <c r="E2089" s="1" t="s">
        <v>241</v>
      </c>
      <c r="F2089" s="1" t="s">
        <v>1760</v>
      </c>
      <c r="G2089" s="1">
        <v>6</v>
      </c>
      <c r="H2089" s="1" t="s">
        <v>1291</v>
      </c>
      <c r="I2089" s="4">
        <v>562.48</v>
      </c>
      <c r="J2089" s="1">
        <f t="shared" si="32"/>
        <v>3374.88</v>
      </c>
      <c r="K2089" s="1"/>
    </row>
    <row r="2090" ht="15.75" spans="1:11">
      <c r="A2090" s="4">
        <v>2088</v>
      </c>
      <c r="B2090" s="4"/>
      <c r="C2090" s="1" t="s">
        <v>1319</v>
      </c>
      <c r="D2090" s="1" t="s">
        <v>1263</v>
      </c>
      <c r="E2090" s="1" t="s">
        <v>241</v>
      </c>
      <c r="F2090" s="1" t="s">
        <v>1761</v>
      </c>
      <c r="G2090" s="1">
        <v>10</v>
      </c>
      <c r="H2090" s="1" t="s">
        <v>225</v>
      </c>
      <c r="I2090" s="4">
        <v>16.17</v>
      </c>
      <c r="J2090" s="1">
        <f t="shared" si="32"/>
        <v>161.7</v>
      </c>
      <c r="K2090" s="1"/>
    </row>
    <row r="2091" ht="28.5" spans="1:11">
      <c r="A2091" s="4">
        <v>2089</v>
      </c>
      <c r="B2091" s="4"/>
      <c r="C2091" s="1" t="s">
        <v>1762</v>
      </c>
      <c r="D2091" s="1" t="s">
        <v>1263</v>
      </c>
      <c r="E2091" s="1" t="s">
        <v>241</v>
      </c>
      <c r="F2091" s="1" t="s">
        <v>1763</v>
      </c>
      <c r="G2091" s="1">
        <v>24</v>
      </c>
      <c r="H2091" s="1" t="s">
        <v>200</v>
      </c>
      <c r="I2091" s="4">
        <v>26.39</v>
      </c>
      <c r="J2091" s="1">
        <f t="shared" si="32"/>
        <v>633.36</v>
      </c>
      <c r="K2091" s="1"/>
    </row>
    <row r="2092" ht="31.5" spans="1:11">
      <c r="A2092" s="4">
        <v>2090</v>
      </c>
      <c r="B2092" s="4"/>
      <c r="C2092" s="1" t="s">
        <v>1764</v>
      </c>
      <c r="D2092" s="1" t="s">
        <v>1263</v>
      </c>
      <c r="E2092" s="1" t="s">
        <v>241</v>
      </c>
      <c r="F2092" s="1" t="s">
        <v>1765</v>
      </c>
      <c r="G2092" s="1">
        <v>5</v>
      </c>
      <c r="H2092" s="1" t="s">
        <v>190</v>
      </c>
      <c r="I2092" s="4">
        <v>753.82</v>
      </c>
      <c r="J2092" s="1">
        <f t="shared" si="32"/>
        <v>3769.1</v>
      </c>
      <c r="K2092" s="1"/>
    </row>
    <row r="2093" ht="31.5" spans="1:11">
      <c r="A2093" s="4">
        <v>2091</v>
      </c>
      <c r="B2093" s="4"/>
      <c r="C2093" s="1" t="s">
        <v>1764</v>
      </c>
      <c r="D2093" s="1" t="s">
        <v>1263</v>
      </c>
      <c r="E2093" s="1" t="s">
        <v>241</v>
      </c>
      <c r="F2093" s="1" t="s">
        <v>1766</v>
      </c>
      <c r="G2093" s="1">
        <v>5</v>
      </c>
      <c r="H2093" s="1" t="s">
        <v>190</v>
      </c>
      <c r="I2093" s="4">
        <v>584.07</v>
      </c>
      <c r="J2093" s="1">
        <f t="shared" si="32"/>
        <v>2920.35</v>
      </c>
      <c r="K2093" s="1"/>
    </row>
    <row r="2094" ht="15.75" spans="1:11">
      <c r="A2094" s="4">
        <v>2092</v>
      </c>
      <c r="B2094" s="4"/>
      <c r="C2094" s="1" t="s">
        <v>1767</v>
      </c>
      <c r="D2094" s="1" t="s">
        <v>1263</v>
      </c>
      <c r="E2094" s="1" t="s">
        <v>241</v>
      </c>
      <c r="F2094" s="4"/>
      <c r="G2094" s="4">
        <v>18</v>
      </c>
      <c r="H2094" s="1" t="s">
        <v>1127</v>
      </c>
      <c r="I2094" s="4">
        <v>40.42</v>
      </c>
      <c r="J2094" s="1">
        <f t="shared" si="32"/>
        <v>727.56</v>
      </c>
      <c r="K2094" s="1"/>
    </row>
    <row r="2095" ht="15.75" spans="1:11">
      <c r="A2095" s="4">
        <v>2093</v>
      </c>
      <c r="B2095" s="4"/>
      <c r="C2095" s="1" t="s">
        <v>1768</v>
      </c>
      <c r="D2095" s="1" t="s">
        <v>1263</v>
      </c>
      <c r="E2095" s="1" t="s">
        <v>241</v>
      </c>
      <c r="F2095" s="4" t="s">
        <v>1769</v>
      </c>
      <c r="G2095" s="1">
        <v>400</v>
      </c>
      <c r="H2095" s="1" t="s">
        <v>1717</v>
      </c>
      <c r="I2095" s="4">
        <v>6.06</v>
      </c>
      <c r="J2095" s="1">
        <f t="shared" si="32"/>
        <v>2424</v>
      </c>
      <c r="K2095" s="1"/>
    </row>
    <row r="2096" ht="31.5" spans="1:11">
      <c r="A2096" s="4">
        <v>2094</v>
      </c>
      <c r="B2096" s="4"/>
      <c r="C2096" s="1" t="s">
        <v>1770</v>
      </c>
      <c r="D2096" s="1" t="s">
        <v>1263</v>
      </c>
      <c r="E2096" s="1" t="s">
        <v>241</v>
      </c>
      <c r="F2096" s="1" t="s">
        <v>1771</v>
      </c>
      <c r="G2096" s="1">
        <v>1</v>
      </c>
      <c r="H2096" s="4" t="s">
        <v>1772</v>
      </c>
      <c r="I2096" s="4">
        <v>73.79</v>
      </c>
      <c r="J2096" s="1">
        <f t="shared" si="32"/>
        <v>73.79</v>
      </c>
      <c r="K2096" s="4"/>
    </row>
    <row r="2097" ht="15.75" spans="1:11">
      <c r="A2097" s="4">
        <v>2095</v>
      </c>
      <c r="B2097" s="4"/>
      <c r="C2097" s="1" t="s">
        <v>1773</v>
      </c>
      <c r="D2097" s="1" t="s">
        <v>1263</v>
      </c>
      <c r="E2097" s="1" t="s">
        <v>241</v>
      </c>
      <c r="F2097" s="1" t="s">
        <v>1774</v>
      </c>
      <c r="G2097" s="1">
        <v>5</v>
      </c>
      <c r="H2097" s="1" t="s">
        <v>1291</v>
      </c>
      <c r="I2097" s="4">
        <v>297.08</v>
      </c>
      <c r="J2097" s="1">
        <f t="shared" si="32"/>
        <v>1485.4</v>
      </c>
      <c r="K2097" s="1"/>
    </row>
    <row r="2098" ht="15.75" spans="1:11">
      <c r="A2098" s="4">
        <v>2096</v>
      </c>
      <c r="B2098" s="4"/>
      <c r="C2098" s="1" t="s">
        <v>1775</v>
      </c>
      <c r="D2098" s="1" t="s">
        <v>1263</v>
      </c>
      <c r="E2098" s="1" t="s">
        <v>241</v>
      </c>
      <c r="F2098" s="1" t="s">
        <v>1776</v>
      </c>
      <c r="G2098" s="1">
        <v>6</v>
      </c>
      <c r="H2098" s="1" t="s">
        <v>1291</v>
      </c>
      <c r="I2098" s="4">
        <v>178.81</v>
      </c>
      <c r="J2098" s="1">
        <f t="shared" si="32"/>
        <v>1072.86</v>
      </c>
      <c r="K2098" s="1"/>
    </row>
    <row r="2099" ht="28.5" spans="1:11">
      <c r="A2099" s="4">
        <v>2097</v>
      </c>
      <c r="B2099" s="4"/>
      <c r="C2099" s="1" t="s">
        <v>1777</v>
      </c>
      <c r="D2099" s="1" t="s">
        <v>1263</v>
      </c>
      <c r="E2099" s="1" t="s">
        <v>241</v>
      </c>
      <c r="F2099" s="4" t="s">
        <v>1778</v>
      </c>
      <c r="G2099" s="4">
        <v>1</v>
      </c>
      <c r="H2099" s="1" t="s">
        <v>190</v>
      </c>
      <c r="I2099" s="4">
        <v>2438.97</v>
      </c>
      <c r="J2099" s="1">
        <f t="shared" si="32"/>
        <v>2438.97</v>
      </c>
      <c r="K2099" s="1"/>
    </row>
    <row r="2100" ht="15.75" spans="1:11">
      <c r="A2100" s="4">
        <v>2098</v>
      </c>
      <c r="B2100" s="4"/>
      <c r="C2100" s="1" t="s">
        <v>1779</v>
      </c>
      <c r="D2100" s="1" t="s">
        <v>1263</v>
      </c>
      <c r="E2100" s="1" t="s">
        <v>241</v>
      </c>
      <c r="F2100" s="1" t="s">
        <v>1780</v>
      </c>
      <c r="G2100" s="1">
        <v>18</v>
      </c>
      <c r="H2100" s="1" t="s">
        <v>225</v>
      </c>
      <c r="I2100" s="4">
        <v>258.69</v>
      </c>
      <c r="J2100" s="1">
        <f t="shared" ref="J2100:J2163" si="33">I2100*G2100</f>
        <v>4656.42</v>
      </c>
      <c r="K2100" s="1"/>
    </row>
    <row r="2101" ht="47.25" spans="1:11">
      <c r="A2101" s="4">
        <v>2099</v>
      </c>
      <c r="B2101" s="4"/>
      <c r="C2101" s="1" t="s">
        <v>1781</v>
      </c>
      <c r="D2101" s="1" t="s">
        <v>1263</v>
      </c>
      <c r="E2101" s="1" t="s">
        <v>241</v>
      </c>
      <c r="F2101" s="1" t="s">
        <v>1782</v>
      </c>
      <c r="G2101" s="1">
        <v>5</v>
      </c>
      <c r="H2101" s="1" t="s">
        <v>1291</v>
      </c>
      <c r="I2101" s="4">
        <v>2696.96</v>
      </c>
      <c r="J2101" s="1">
        <f t="shared" si="33"/>
        <v>13484.8</v>
      </c>
      <c r="K2101" s="1"/>
    </row>
    <row r="2102" ht="28.5" spans="1:11">
      <c r="A2102" s="4">
        <v>2100</v>
      </c>
      <c r="B2102" s="4"/>
      <c r="C2102" s="1" t="s">
        <v>1783</v>
      </c>
      <c r="D2102" s="1" t="s">
        <v>1263</v>
      </c>
      <c r="E2102" s="1" t="s">
        <v>241</v>
      </c>
      <c r="F2102" s="4" t="s">
        <v>1784</v>
      </c>
      <c r="G2102" s="4">
        <v>3</v>
      </c>
      <c r="H2102" s="1" t="s">
        <v>1291</v>
      </c>
      <c r="I2102" s="4">
        <v>1004.42</v>
      </c>
      <c r="J2102" s="1">
        <f t="shared" si="33"/>
        <v>3013.26</v>
      </c>
      <c r="K2102" s="1"/>
    </row>
    <row r="2103" ht="28.5" spans="1:11">
      <c r="A2103" s="4">
        <v>2101</v>
      </c>
      <c r="B2103" s="4"/>
      <c r="C2103" s="1" t="s">
        <v>1783</v>
      </c>
      <c r="D2103" s="1" t="s">
        <v>1263</v>
      </c>
      <c r="E2103" s="1" t="s">
        <v>241</v>
      </c>
      <c r="F2103" s="4" t="s">
        <v>1785</v>
      </c>
      <c r="G2103" s="4">
        <v>3</v>
      </c>
      <c r="H2103" s="1" t="s">
        <v>1291</v>
      </c>
      <c r="I2103" s="4">
        <v>1844.13</v>
      </c>
      <c r="J2103" s="1">
        <f t="shared" si="33"/>
        <v>5532.39</v>
      </c>
      <c r="K2103" s="1"/>
    </row>
    <row r="2104" ht="28.5" spans="1:11">
      <c r="A2104" s="4">
        <v>2102</v>
      </c>
      <c r="B2104" s="4"/>
      <c r="C2104" s="1" t="s">
        <v>1783</v>
      </c>
      <c r="D2104" s="1" t="s">
        <v>1263</v>
      </c>
      <c r="E2104" s="1" t="s">
        <v>241</v>
      </c>
      <c r="F2104" s="4" t="s">
        <v>1786</v>
      </c>
      <c r="G2104" s="4">
        <v>3</v>
      </c>
      <c r="H2104" s="1" t="s">
        <v>1291</v>
      </c>
      <c r="I2104" s="4">
        <v>2415.05</v>
      </c>
      <c r="J2104" s="1">
        <f t="shared" si="33"/>
        <v>7245.15</v>
      </c>
      <c r="K2104" s="1"/>
    </row>
    <row r="2105" ht="28.5" spans="1:11">
      <c r="A2105" s="4">
        <v>2103</v>
      </c>
      <c r="B2105" s="4"/>
      <c r="C2105" s="1" t="s">
        <v>1783</v>
      </c>
      <c r="D2105" s="1" t="s">
        <v>1263</v>
      </c>
      <c r="E2105" s="1" t="s">
        <v>241</v>
      </c>
      <c r="F2105" s="4" t="s">
        <v>1787</v>
      </c>
      <c r="G2105" s="4">
        <v>3</v>
      </c>
      <c r="H2105" s="1" t="s">
        <v>1291</v>
      </c>
      <c r="I2105" s="4">
        <v>3199.18</v>
      </c>
      <c r="J2105" s="1">
        <f t="shared" si="33"/>
        <v>9597.54</v>
      </c>
      <c r="K2105" s="1"/>
    </row>
    <row r="2106" ht="28.5" spans="1:11">
      <c r="A2106" s="4">
        <v>2104</v>
      </c>
      <c r="B2106" s="4"/>
      <c r="C2106" s="1" t="s">
        <v>1783</v>
      </c>
      <c r="D2106" s="1" t="s">
        <v>1263</v>
      </c>
      <c r="E2106" s="1" t="s">
        <v>241</v>
      </c>
      <c r="F2106" s="4" t="s">
        <v>1788</v>
      </c>
      <c r="G2106" s="4">
        <v>3</v>
      </c>
      <c r="H2106" s="1" t="s">
        <v>1291</v>
      </c>
      <c r="I2106" s="4">
        <v>811.44</v>
      </c>
      <c r="J2106" s="1">
        <f t="shared" si="33"/>
        <v>2434.32</v>
      </c>
      <c r="K2106" s="1"/>
    </row>
    <row r="2107" ht="15.75" spans="1:11">
      <c r="A2107" s="4">
        <v>2105</v>
      </c>
      <c r="B2107" s="4"/>
      <c r="C2107" s="1" t="s">
        <v>1789</v>
      </c>
      <c r="D2107" s="1" t="s">
        <v>1263</v>
      </c>
      <c r="E2107" s="1" t="s">
        <v>241</v>
      </c>
      <c r="F2107" s="4" t="s">
        <v>1790</v>
      </c>
      <c r="G2107" s="4">
        <v>10</v>
      </c>
      <c r="H2107" s="1" t="s">
        <v>1127</v>
      </c>
      <c r="I2107" s="4">
        <v>31.33</v>
      </c>
      <c r="J2107" s="1">
        <f t="shared" si="33"/>
        <v>313.3</v>
      </c>
      <c r="K2107" s="1"/>
    </row>
    <row r="2108" ht="15.75" spans="1:11">
      <c r="A2108" s="4">
        <v>2106</v>
      </c>
      <c r="B2108" s="4"/>
      <c r="C2108" s="1" t="s">
        <v>1789</v>
      </c>
      <c r="D2108" s="1" t="s">
        <v>1263</v>
      </c>
      <c r="E2108" s="1" t="s">
        <v>241</v>
      </c>
      <c r="F2108" s="4" t="s">
        <v>1791</v>
      </c>
      <c r="G2108" s="4">
        <v>10</v>
      </c>
      <c r="H2108" s="1" t="s">
        <v>1127</v>
      </c>
      <c r="I2108" s="4">
        <v>36.38</v>
      </c>
      <c r="J2108" s="1">
        <f t="shared" si="33"/>
        <v>363.8</v>
      </c>
      <c r="K2108" s="1"/>
    </row>
    <row r="2109" ht="15.75" spans="1:11">
      <c r="A2109" s="4">
        <v>2107</v>
      </c>
      <c r="B2109" s="4"/>
      <c r="C2109" s="1" t="s">
        <v>1789</v>
      </c>
      <c r="D2109" s="1" t="s">
        <v>1263</v>
      </c>
      <c r="E2109" s="1" t="s">
        <v>241</v>
      </c>
      <c r="F2109" s="4" t="s">
        <v>1792</v>
      </c>
      <c r="G2109" s="4">
        <v>10</v>
      </c>
      <c r="H2109" s="1" t="s">
        <v>1127</v>
      </c>
      <c r="I2109" s="4">
        <v>46.48</v>
      </c>
      <c r="J2109" s="1">
        <f t="shared" si="33"/>
        <v>464.8</v>
      </c>
      <c r="K2109" s="1"/>
    </row>
    <row r="2110" ht="15.75" spans="1:11">
      <c r="A2110" s="4">
        <v>2108</v>
      </c>
      <c r="B2110" s="4"/>
      <c r="C2110" s="1" t="s">
        <v>1793</v>
      </c>
      <c r="D2110" s="1" t="s">
        <v>1263</v>
      </c>
      <c r="E2110" s="1" t="s">
        <v>241</v>
      </c>
      <c r="F2110" s="4" t="s">
        <v>1794</v>
      </c>
      <c r="G2110" s="4">
        <v>10</v>
      </c>
      <c r="H2110" s="1" t="s">
        <v>1127</v>
      </c>
      <c r="I2110" s="4">
        <v>33.34</v>
      </c>
      <c r="J2110" s="1">
        <f t="shared" si="33"/>
        <v>333.4</v>
      </c>
      <c r="K2110" s="1"/>
    </row>
    <row r="2111" ht="15.75" spans="1:11">
      <c r="A2111" s="4">
        <v>2109</v>
      </c>
      <c r="B2111" s="4"/>
      <c r="C2111" s="1" t="s">
        <v>1793</v>
      </c>
      <c r="D2111" s="1" t="s">
        <v>1263</v>
      </c>
      <c r="E2111" s="1" t="s">
        <v>241</v>
      </c>
      <c r="F2111" s="4" t="s">
        <v>1795</v>
      </c>
      <c r="G2111" s="4">
        <v>10</v>
      </c>
      <c r="H2111" s="1" t="s">
        <v>1127</v>
      </c>
      <c r="I2111" s="4">
        <v>41.44</v>
      </c>
      <c r="J2111" s="1">
        <f t="shared" si="33"/>
        <v>414.4</v>
      </c>
      <c r="K2111" s="1"/>
    </row>
    <row r="2112" ht="15.75" spans="1:11">
      <c r="A2112" s="4">
        <v>2110</v>
      </c>
      <c r="B2112" s="4"/>
      <c r="C2112" s="1" t="s">
        <v>1793</v>
      </c>
      <c r="D2112" s="1" t="s">
        <v>1263</v>
      </c>
      <c r="E2112" s="1" t="s">
        <v>241</v>
      </c>
      <c r="F2112" s="4" t="s">
        <v>1796</v>
      </c>
      <c r="G2112" s="4">
        <v>10</v>
      </c>
      <c r="H2112" s="1" t="s">
        <v>1127</v>
      </c>
      <c r="I2112" s="4">
        <v>42.46</v>
      </c>
      <c r="J2112" s="1">
        <f t="shared" si="33"/>
        <v>424.6</v>
      </c>
      <c r="K2112" s="1"/>
    </row>
    <row r="2113" ht="15.75" spans="1:11">
      <c r="A2113" s="4">
        <v>2111</v>
      </c>
      <c r="B2113" s="4"/>
      <c r="C2113" s="1" t="s">
        <v>1793</v>
      </c>
      <c r="D2113" s="1" t="s">
        <v>1263</v>
      </c>
      <c r="E2113" s="1" t="s">
        <v>241</v>
      </c>
      <c r="F2113" s="4" t="s">
        <v>1797</v>
      </c>
      <c r="G2113" s="4">
        <v>10</v>
      </c>
      <c r="H2113" s="1" t="s">
        <v>1127</v>
      </c>
      <c r="I2113" s="4">
        <v>49.5</v>
      </c>
      <c r="J2113" s="1">
        <f t="shared" si="33"/>
        <v>495</v>
      </c>
      <c r="K2113" s="1"/>
    </row>
    <row r="2114" ht="28.5" spans="1:11">
      <c r="A2114" s="4">
        <v>2112</v>
      </c>
      <c r="B2114" s="4"/>
      <c r="C2114" s="1" t="s">
        <v>1798</v>
      </c>
      <c r="D2114" s="1" t="s">
        <v>1263</v>
      </c>
      <c r="E2114" s="1" t="s">
        <v>241</v>
      </c>
      <c r="F2114" s="4" t="s">
        <v>1799</v>
      </c>
      <c r="G2114" s="4">
        <v>13</v>
      </c>
      <c r="H2114" s="1" t="s">
        <v>200</v>
      </c>
      <c r="I2114" s="4">
        <v>48.51</v>
      </c>
      <c r="J2114" s="1">
        <f t="shared" si="33"/>
        <v>630.63</v>
      </c>
      <c r="K2114" s="1"/>
    </row>
    <row r="2115" ht="28.5" spans="1:11">
      <c r="A2115" s="4">
        <v>2113</v>
      </c>
      <c r="B2115" s="4"/>
      <c r="C2115" s="1" t="s">
        <v>1798</v>
      </c>
      <c r="D2115" s="1" t="s">
        <v>1263</v>
      </c>
      <c r="E2115" s="1" t="s">
        <v>241</v>
      </c>
      <c r="F2115" s="4" t="s">
        <v>1800</v>
      </c>
      <c r="G2115" s="4">
        <v>13</v>
      </c>
      <c r="H2115" s="1" t="s">
        <v>200</v>
      </c>
      <c r="I2115" s="4">
        <v>54.57</v>
      </c>
      <c r="J2115" s="1">
        <f t="shared" si="33"/>
        <v>709.41</v>
      </c>
      <c r="K2115" s="1"/>
    </row>
    <row r="2116" ht="28.5" spans="1:11">
      <c r="A2116" s="4">
        <v>2114</v>
      </c>
      <c r="B2116" s="4"/>
      <c r="C2116" s="1" t="s">
        <v>1798</v>
      </c>
      <c r="D2116" s="1" t="s">
        <v>1263</v>
      </c>
      <c r="E2116" s="1" t="s">
        <v>241</v>
      </c>
      <c r="F2116" s="4" t="s">
        <v>1801</v>
      </c>
      <c r="G2116" s="4">
        <v>13</v>
      </c>
      <c r="H2116" s="1" t="s">
        <v>200</v>
      </c>
      <c r="I2116" s="4">
        <v>62.67</v>
      </c>
      <c r="J2116" s="1">
        <f t="shared" si="33"/>
        <v>814.71</v>
      </c>
      <c r="K2116" s="1"/>
    </row>
    <row r="2117" ht="28.5" spans="1:11">
      <c r="A2117" s="4">
        <v>2115</v>
      </c>
      <c r="B2117" s="4"/>
      <c r="C2117" s="1" t="s">
        <v>1798</v>
      </c>
      <c r="D2117" s="1" t="s">
        <v>1263</v>
      </c>
      <c r="E2117" s="1" t="s">
        <v>241</v>
      </c>
      <c r="F2117" s="4" t="s">
        <v>1802</v>
      </c>
      <c r="G2117" s="4">
        <v>13</v>
      </c>
      <c r="H2117" s="1" t="s">
        <v>200</v>
      </c>
      <c r="I2117" s="4">
        <v>71.75</v>
      </c>
      <c r="J2117" s="1">
        <f t="shared" si="33"/>
        <v>932.75</v>
      </c>
      <c r="K2117" s="1"/>
    </row>
    <row r="2118" ht="28.5" spans="1:11">
      <c r="A2118" s="4">
        <v>2116</v>
      </c>
      <c r="B2118" s="4"/>
      <c r="C2118" s="1" t="s">
        <v>1798</v>
      </c>
      <c r="D2118" s="1" t="s">
        <v>1263</v>
      </c>
      <c r="E2118" s="1" t="s">
        <v>241</v>
      </c>
      <c r="F2118" s="4" t="s">
        <v>1803</v>
      </c>
      <c r="G2118" s="4">
        <v>13</v>
      </c>
      <c r="H2118" s="1" t="s">
        <v>200</v>
      </c>
      <c r="I2118" s="4">
        <v>92.97</v>
      </c>
      <c r="J2118" s="1">
        <f t="shared" si="33"/>
        <v>1208.61</v>
      </c>
      <c r="K2118" s="1"/>
    </row>
    <row r="2119" ht="28.5" spans="1:11">
      <c r="A2119" s="4">
        <v>2117</v>
      </c>
      <c r="B2119" s="4"/>
      <c r="C2119" s="1" t="s">
        <v>1798</v>
      </c>
      <c r="D2119" s="1" t="s">
        <v>1263</v>
      </c>
      <c r="E2119" s="1" t="s">
        <v>241</v>
      </c>
      <c r="F2119" s="4" t="s">
        <v>1804</v>
      </c>
      <c r="G2119" s="4">
        <v>10</v>
      </c>
      <c r="H2119" s="1" t="s">
        <v>200</v>
      </c>
      <c r="I2119" s="4">
        <v>107.11</v>
      </c>
      <c r="J2119" s="1">
        <f t="shared" si="33"/>
        <v>1071.1</v>
      </c>
      <c r="K2119" s="1"/>
    </row>
    <row r="2120" ht="28.5" spans="1:11">
      <c r="A2120" s="4">
        <v>2118</v>
      </c>
      <c r="B2120" s="4"/>
      <c r="C2120" s="1" t="s">
        <v>1798</v>
      </c>
      <c r="D2120" s="1" t="s">
        <v>1263</v>
      </c>
      <c r="E2120" s="1" t="s">
        <v>241</v>
      </c>
      <c r="F2120" s="4" t="s">
        <v>1805</v>
      </c>
      <c r="G2120" s="4">
        <v>10</v>
      </c>
      <c r="H2120" s="1" t="s">
        <v>200</v>
      </c>
      <c r="I2120" s="4">
        <v>138.45</v>
      </c>
      <c r="J2120" s="1">
        <f t="shared" si="33"/>
        <v>1384.5</v>
      </c>
      <c r="K2120" s="1"/>
    </row>
    <row r="2121" ht="28.5" spans="1:11">
      <c r="A2121" s="4">
        <v>2119</v>
      </c>
      <c r="B2121" s="4"/>
      <c r="C2121" s="1" t="s">
        <v>1798</v>
      </c>
      <c r="D2121" s="1" t="s">
        <v>1263</v>
      </c>
      <c r="E2121" s="1" t="s">
        <v>241</v>
      </c>
      <c r="F2121" s="4" t="s">
        <v>1806</v>
      </c>
      <c r="G2121" s="4">
        <v>6</v>
      </c>
      <c r="H2121" s="1" t="s">
        <v>200</v>
      </c>
      <c r="I2121" s="4">
        <v>171.78</v>
      </c>
      <c r="J2121" s="1">
        <f t="shared" si="33"/>
        <v>1030.68</v>
      </c>
      <c r="K2121" s="1"/>
    </row>
    <row r="2122" ht="28.5" spans="1:11">
      <c r="A2122" s="4">
        <v>2120</v>
      </c>
      <c r="B2122" s="4"/>
      <c r="C2122" s="1" t="s">
        <v>1798</v>
      </c>
      <c r="D2122" s="1" t="s">
        <v>1263</v>
      </c>
      <c r="E2122" s="1" t="s">
        <v>241</v>
      </c>
      <c r="F2122" s="4" t="s">
        <v>1807</v>
      </c>
      <c r="G2122" s="4">
        <v>5</v>
      </c>
      <c r="H2122" s="1" t="s">
        <v>200</v>
      </c>
      <c r="I2122" s="4">
        <v>187.95</v>
      </c>
      <c r="J2122" s="1">
        <f t="shared" si="33"/>
        <v>939.75</v>
      </c>
      <c r="K2122" s="1"/>
    </row>
    <row r="2123" ht="28.5" spans="1:11">
      <c r="A2123" s="4">
        <v>2121</v>
      </c>
      <c r="B2123" s="4"/>
      <c r="C2123" s="1" t="s">
        <v>1798</v>
      </c>
      <c r="D2123" s="1" t="s">
        <v>1263</v>
      </c>
      <c r="E2123" s="1" t="s">
        <v>241</v>
      </c>
      <c r="F2123" s="4" t="s">
        <v>1808</v>
      </c>
      <c r="G2123" s="4">
        <v>5</v>
      </c>
      <c r="H2123" s="1" t="s">
        <v>200</v>
      </c>
      <c r="I2123" s="4">
        <v>249.58</v>
      </c>
      <c r="J2123" s="1">
        <f t="shared" si="33"/>
        <v>1247.9</v>
      </c>
      <c r="K2123" s="1"/>
    </row>
    <row r="2124" ht="15.75" spans="1:11">
      <c r="A2124" s="4">
        <v>2122</v>
      </c>
      <c r="B2124" s="4"/>
      <c r="C2124" s="1" t="s">
        <v>1809</v>
      </c>
      <c r="D2124" s="1" t="s">
        <v>1263</v>
      </c>
      <c r="E2124" s="1" t="s">
        <v>241</v>
      </c>
      <c r="F2124" s="14" t="s">
        <v>1810</v>
      </c>
      <c r="G2124" s="14">
        <v>4</v>
      </c>
      <c r="H2124" s="1" t="s">
        <v>1127</v>
      </c>
      <c r="I2124" s="4">
        <v>373.88</v>
      </c>
      <c r="J2124" s="1">
        <f t="shared" si="33"/>
        <v>1495.52</v>
      </c>
      <c r="K2124" s="1"/>
    </row>
    <row r="2125" ht="28.5" spans="1:11">
      <c r="A2125" s="4">
        <v>2123</v>
      </c>
      <c r="B2125" s="4"/>
      <c r="C2125" s="1" t="s">
        <v>1811</v>
      </c>
      <c r="D2125" s="1" t="s">
        <v>1263</v>
      </c>
      <c r="E2125" s="1" t="s">
        <v>241</v>
      </c>
      <c r="F2125" s="4" t="s">
        <v>1812</v>
      </c>
      <c r="G2125" s="4">
        <v>3</v>
      </c>
      <c r="H2125" s="1" t="s">
        <v>190</v>
      </c>
      <c r="I2125" s="4">
        <v>15807.81</v>
      </c>
      <c r="J2125" s="1">
        <f t="shared" si="33"/>
        <v>47423.43</v>
      </c>
      <c r="K2125" s="1"/>
    </row>
    <row r="2126" ht="28.5" spans="1:11">
      <c r="A2126" s="4">
        <v>2124</v>
      </c>
      <c r="B2126" s="4"/>
      <c r="C2126" s="1" t="s">
        <v>1813</v>
      </c>
      <c r="D2126" s="1" t="s">
        <v>1263</v>
      </c>
      <c r="E2126" s="1" t="s">
        <v>241</v>
      </c>
      <c r="F2126" s="1" t="s">
        <v>1814</v>
      </c>
      <c r="G2126" s="1">
        <v>2</v>
      </c>
      <c r="H2126" s="1" t="s">
        <v>1291</v>
      </c>
      <c r="I2126" s="4">
        <v>2679.95</v>
      </c>
      <c r="J2126" s="1">
        <f t="shared" si="33"/>
        <v>5359.9</v>
      </c>
      <c r="K2126" s="1"/>
    </row>
    <row r="2127" ht="28.5" spans="1:11">
      <c r="A2127" s="4">
        <v>2125</v>
      </c>
      <c r="B2127" s="4"/>
      <c r="C2127" s="1" t="s">
        <v>1815</v>
      </c>
      <c r="D2127" s="1" t="s">
        <v>1263</v>
      </c>
      <c r="E2127" s="1" t="s">
        <v>241</v>
      </c>
      <c r="F2127" s="4" t="s">
        <v>1816</v>
      </c>
      <c r="G2127" s="4">
        <v>120</v>
      </c>
      <c r="H2127" s="1" t="s">
        <v>1717</v>
      </c>
      <c r="I2127" s="4">
        <v>18.63</v>
      </c>
      <c r="J2127" s="1">
        <f t="shared" si="33"/>
        <v>2235.6</v>
      </c>
      <c r="K2127" s="1"/>
    </row>
    <row r="2128" ht="28.5" spans="1:11">
      <c r="A2128" s="4">
        <v>2126</v>
      </c>
      <c r="B2128" s="4"/>
      <c r="C2128" s="1" t="s">
        <v>1815</v>
      </c>
      <c r="D2128" s="1" t="s">
        <v>1263</v>
      </c>
      <c r="E2128" s="1" t="s">
        <v>241</v>
      </c>
      <c r="F2128" s="4" t="s">
        <v>1817</v>
      </c>
      <c r="G2128" s="4">
        <v>120</v>
      </c>
      <c r="H2128" s="1" t="s">
        <v>1717</v>
      </c>
      <c r="I2128" s="4">
        <v>22.25</v>
      </c>
      <c r="J2128" s="1">
        <f t="shared" si="33"/>
        <v>2670</v>
      </c>
      <c r="K2128" s="1"/>
    </row>
    <row r="2129" ht="28.5" spans="1:11">
      <c r="A2129" s="4">
        <v>2127</v>
      </c>
      <c r="B2129" s="4"/>
      <c r="C2129" s="1" t="s">
        <v>1818</v>
      </c>
      <c r="D2129" s="1" t="s">
        <v>1263</v>
      </c>
      <c r="E2129" s="1" t="s">
        <v>241</v>
      </c>
      <c r="F2129" s="1" t="s">
        <v>1671</v>
      </c>
      <c r="G2129" s="1">
        <v>31</v>
      </c>
      <c r="H2129" s="1" t="s">
        <v>1127</v>
      </c>
      <c r="I2129" s="4">
        <v>21.23</v>
      </c>
      <c r="J2129" s="1">
        <f t="shared" si="33"/>
        <v>658.13</v>
      </c>
      <c r="K2129" s="1"/>
    </row>
    <row r="2130" ht="15.75" spans="1:11">
      <c r="A2130" s="4">
        <v>2128</v>
      </c>
      <c r="B2130" s="4"/>
      <c r="C2130" s="1" t="s">
        <v>1819</v>
      </c>
      <c r="D2130" s="1" t="s">
        <v>1263</v>
      </c>
      <c r="E2130" s="1" t="s">
        <v>241</v>
      </c>
      <c r="F2130" s="4" t="s">
        <v>1305</v>
      </c>
      <c r="G2130" s="4">
        <v>10</v>
      </c>
      <c r="H2130" s="1" t="s">
        <v>1127</v>
      </c>
      <c r="I2130" s="4">
        <v>55.59</v>
      </c>
      <c r="J2130" s="1">
        <f t="shared" si="33"/>
        <v>555.9</v>
      </c>
      <c r="K2130" s="1"/>
    </row>
    <row r="2131" ht="15.75" spans="1:11">
      <c r="A2131" s="4">
        <v>2129</v>
      </c>
      <c r="B2131" s="4"/>
      <c r="C2131" s="1" t="s">
        <v>1819</v>
      </c>
      <c r="D2131" s="1" t="s">
        <v>1263</v>
      </c>
      <c r="E2131" s="1" t="s">
        <v>241</v>
      </c>
      <c r="F2131" s="4" t="s">
        <v>1352</v>
      </c>
      <c r="G2131" s="4">
        <v>10</v>
      </c>
      <c r="H2131" s="1" t="s">
        <v>1127</v>
      </c>
      <c r="I2131" s="4">
        <v>68.72</v>
      </c>
      <c r="J2131" s="1">
        <f t="shared" si="33"/>
        <v>687.2</v>
      </c>
      <c r="K2131" s="1"/>
    </row>
    <row r="2132" ht="15.75" spans="1:11">
      <c r="A2132" s="4">
        <v>2130</v>
      </c>
      <c r="B2132" s="4"/>
      <c r="C2132" s="1" t="s">
        <v>1819</v>
      </c>
      <c r="D2132" s="1" t="s">
        <v>1263</v>
      </c>
      <c r="E2132" s="1" t="s">
        <v>241</v>
      </c>
      <c r="F2132" s="4" t="s">
        <v>1820</v>
      </c>
      <c r="G2132" s="4">
        <v>10</v>
      </c>
      <c r="H2132" s="1" t="s">
        <v>1127</v>
      </c>
      <c r="I2132" s="4">
        <v>82.88</v>
      </c>
      <c r="J2132" s="1">
        <f t="shared" si="33"/>
        <v>828.8</v>
      </c>
      <c r="K2132" s="1"/>
    </row>
    <row r="2133" ht="15.75" spans="1:11">
      <c r="A2133" s="4">
        <v>2131</v>
      </c>
      <c r="B2133" s="4"/>
      <c r="C2133" s="1" t="s">
        <v>1819</v>
      </c>
      <c r="D2133" s="1" t="s">
        <v>1263</v>
      </c>
      <c r="E2133" s="1" t="s">
        <v>241</v>
      </c>
      <c r="F2133" s="4" t="s">
        <v>1354</v>
      </c>
      <c r="G2133" s="4">
        <v>7</v>
      </c>
      <c r="H2133" s="1" t="s">
        <v>1127</v>
      </c>
      <c r="I2133" s="4">
        <v>116.22</v>
      </c>
      <c r="J2133" s="1">
        <f t="shared" si="33"/>
        <v>813.54</v>
      </c>
      <c r="K2133" s="1"/>
    </row>
    <row r="2134" ht="15.75" spans="1:11">
      <c r="A2134" s="4">
        <v>2132</v>
      </c>
      <c r="B2134" s="4"/>
      <c r="C2134" s="1" t="s">
        <v>1819</v>
      </c>
      <c r="D2134" s="1" t="s">
        <v>1263</v>
      </c>
      <c r="E2134" s="1" t="s">
        <v>241</v>
      </c>
      <c r="F2134" s="4" t="s">
        <v>1355</v>
      </c>
      <c r="G2134" s="4">
        <v>7</v>
      </c>
      <c r="H2134" s="1" t="s">
        <v>1127</v>
      </c>
      <c r="I2134" s="4">
        <v>158.66</v>
      </c>
      <c r="J2134" s="1">
        <f t="shared" si="33"/>
        <v>1110.62</v>
      </c>
      <c r="K2134" s="1"/>
    </row>
    <row r="2135" ht="15.75" spans="1:11">
      <c r="A2135" s="4">
        <v>2133</v>
      </c>
      <c r="B2135" s="4"/>
      <c r="C2135" s="1" t="s">
        <v>1819</v>
      </c>
      <c r="D2135" s="1" t="s">
        <v>1263</v>
      </c>
      <c r="E2135" s="1" t="s">
        <v>241</v>
      </c>
      <c r="F2135" s="4" t="s">
        <v>1821</v>
      </c>
      <c r="G2135" s="4">
        <v>6</v>
      </c>
      <c r="H2135" s="1" t="s">
        <v>1127</v>
      </c>
      <c r="I2135" s="4">
        <v>367.81</v>
      </c>
      <c r="J2135" s="1">
        <f t="shared" si="33"/>
        <v>2206.86</v>
      </c>
      <c r="K2135" s="1"/>
    </row>
    <row r="2136" ht="15.75" spans="1:11">
      <c r="A2136" s="4">
        <v>2134</v>
      </c>
      <c r="B2136" s="4"/>
      <c r="C2136" s="1" t="s">
        <v>1819</v>
      </c>
      <c r="D2136" s="1" t="s">
        <v>1263</v>
      </c>
      <c r="E2136" s="1" t="s">
        <v>241</v>
      </c>
      <c r="F2136" s="4" t="s">
        <v>1822</v>
      </c>
      <c r="G2136" s="4">
        <v>6</v>
      </c>
      <c r="H2136" s="1" t="s">
        <v>1127</v>
      </c>
      <c r="I2136" s="4">
        <v>607.5</v>
      </c>
      <c r="J2136" s="1">
        <f t="shared" si="33"/>
        <v>3645</v>
      </c>
      <c r="K2136" s="1"/>
    </row>
    <row r="2137" ht="15.75" spans="1:11">
      <c r="A2137" s="4">
        <v>2135</v>
      </c>
      <c r="B2137" s="4"/>
      <c r="C2137" s="1" t="s">
        <v>1819</v>
      </c>
      <c r="D2137" s="1" t="s">
        <v>1263</v>
      </c>
      <c r="E2137" s="1" t="s">
        <v>241</v>
      </c>
      <c r="F2137" s="4" t="s">
        <v>962</v>
      </c>
      <c r="G2137" s="4">
        <v>10</v>
      </c>
      <c r="H2137" s="1" t="s">
        <v>1127</v>
      </c>
      <c r="I2137" s="4">
        <v>40.42</v>
      </c>
      <c r="J2137" s="1">
        <f t="shared" si="33"/>
        <v>404.2</v>
      </c>
      <c r="K2137" s="1"/>
    </row>
    <row r="2138" ht="15.75" spans="1:11">
      <c r="A2138" s="4">
        <v>2136</v>
      </c>
      <c r="B2138" s="4"/>
      <c r="C2138" s="1" t="s">
        <v>1823</v>
      </c>
      <c r="D2138" s="1" t="s">
        <v>1263</v>
      </c>
      <c r="E2138" s="1" t="s">
        <v>241</v>
      </c>
      <c r="F2138" s="1" t="s">
        <v>1824</v>
      </c>
      <c r="G2138" s="1">
        <v>61</v>
      </c>
      <c r="H2138" s="1" t="s">
        <v>50</v>
      </c>
      <c r="I2138" s="4">
        <v>24.25</v>
      </c>
      <c r="J2138" s="1">
        <f t="shared" si="33"/>
        <v>1479.25</v>
      </c>
      <c r="K2138" s="1"/>
    </row>
    <row r="2139" ht="15.75" spans="1:11">
      <c r="A2139" s="4">
        <v>2137</v>
      </c>
      <c r="B2139" s="4"/>
      <c r="C2139" s="1" t="s">
        <v>1823</v>
      </c>
      <c r="D2139" s="1" t="s">
        <v>1263</v>
      </c>
      <c r="E2139" s="1" t="s">
        <v>241</v>
      </c>
      <c r="F2139" s="1" t="s">
        <v>1825</v>
      </c>
      <c r="G2139" s="1">
        <v>121</v>
      </c>
      <c r="H2139" s="1" t="s">
        <v>50</v>
      </c>
      <c r="I2139" s="4">
        <v>35.38</v>
      </c>
      <c r="J2139" s="1">
        <f t="shared" si="33"/>
        <v>4280.98</v>
      </c>
      <c r="K2139" s="1"/>
    </row>
    <row r="2140" ht="15.75" spans="1:11">
      <c r="A2140" s="4">
        <v>2138</v>
      </c>
      <c r="B2140" s="4"/>
      <c r="C2140" s="1" t="s">
        <v>1823</v>
      </c>
      <c r="D2140" s="1" t="s">
        <v>1263</v>
      </c>
      <c r="E2140" s="1" t="s">
        <v>241</v>
      </c>
      <c r="F2140" s="1" t="s">
        <v>1826</v>
      </c>
      <c r="G2140" s="1">
        <v>181</v>
      </c>
      <c r="H2140" s="1" t="s">
        <v>50</v>
      </c>
      <c r="I2140" s="4">
        <v>52.55</v>
      </c>
      <c r="J2140" s="1">
        <f t="shared" si="33"/>
        <v>9511.55</v>
      </c>
      <c r="K2140" s="1"/>
    </row>
    <row r="2141" ht="15.75" spans="1:11">
      <c r="A2141" s="4">
        <v>2139</v>
      </c>
      <c r="B2141" s="4"/>
      <c r="C2141" s="1" t="s">
        <v>1823</v>
      </c>
      <c r="D2141" s="1" t="s">
        <v>1263</v>
      </c>
      <c r="E2141" s="1" t="s">
        <v>241</v>
      </c>
      <c r="F2141" s="1" t="s">
        <v>1827</v>
      </c>
      <c r="G2141" s="1">
        <v>61</v>
      </c>
      <c r="H2141" s="1" t="s">
        <v>50</v>
      </c>
      <c r="I2141" s="4">
        <v>68.72</v>
      </c>
      <c r="J2141" s="1">
        <f t="shared" si="33"/>
        <v>4191.92</v>
      </c>
      <c r="K2141" s="1"/>
    </row>
    <row r="2142" ht="15.75" spans="1:11">
      <c r="A2142" s="4">
        <v>2140</v>
      </c>
      <c r="B2142" s="4"/>
      <c r="C2142" s="1" t="s">
        <v>1828</v>
      </c>
      <c r="D2142" s="1" t="s">
        <v>1263</v>
      </c>
      <c r="E2142" s="1" t="s">
        <v>241</v>
      </c>
      <c r="F2142" s="1" t="s">
        <v>1829</v>
      </c>
      <c r="G2142" s="1">
        <v>73</v>
      </c>
      <c r="H2142" s="1" t="s">
        <v>1010</v>
      </c>
      <c r="I2142" s="4">
        <v>32.34</v>
      </c>
      <c r="J2142" s="1">
        <f t="shared" si="33"/>
        <v>2360.82</v>
      </c>
      <c r="K2142" s="1"/>
    </row>
    <row r="2143" ht="15.75" spans="1:11">
      <c r="A2143" s="4">
        <v>2141</v>
      </c>
      <c r="B2143" s="4"/>
      <c r="C2143" s="1" t="s">
        <v>1830</v>
      </c>
      <c r="D2143" s="1" t="s">
        <v>1263</v>
      </c>
      <c r="E2143" s="1" t="s">
        <v>241</v>
      </c>
      <c r="F2143" s="1" t="s">
        <v>833</v>
      </c>
      <c r="G2143" s="1">
        <v>37</v>
      </c>
      <c r="H2143" s="1" t="s">
        <v>633</v>
      </c>
      <c r="I2143" s="4">
        <v>20.21</v>
      </c>
      <c r="J2143" s="1">
        <f t="shared" si="33"/>
        <v>747.77</v>
      </c>
      <c r="K2143" s="1"/>
    </row>
    <row r="2144" ht="15.75" spans="1:11">
      <c r="A2144" s="4">
        <v>2142</v>
      </c>
      <c r="B2144" s="4"/>
      <c r="C2144" s="1" t="s">
        <v>1831</v>
      </c>
      <c r="D2144" s="1" t="s">
        <v>1263</v>
      </c>
      <c r="E2144" s="1" t="s">
        <v>241</v>
      </c>
      <c r="F2144" s="4" t="s">
        <v>1832</v>
      </c>
      <c r="G2144" s="4">
        <v>3</v>
      </c>
      <c r="H2144" s="1" t="s">
        <v>225</v>
      </c>
      <c r="I2144" s="4">
        <v>297.08</v>
      </c>
      <c r="J2144" s="1">
        <f t="shared" si="33"/>
        <v>891.24</v>
      </c>
      <c r="K2144" s="1"/>
    </row>
    <row r="2145" ht="15.75" spans="1:11">
      <c r="A2145" s="4">
        <v>2143</v>
      </c>
      <c r="B2145" s="4"/>
      <c r="C2145" s="1" t="s">
        <v>1833</v>
      </c>
      <c r="D2145" s="1" t="s">
        <v>1263</v>
      </c>
      <c r="E2145" s="1" t="s">
        <v>241</v>
      </c>
      <c r="F2145" s="1" t="s">
        <v>1834</v>
      </c>
      <c r="G2145" s="1">
        <v>6</v>
      </c>
      <c r="H2145" s="1" t="s">
        <v>1291</v>
      </c>
      <c r="I2145" s="4">
        <v>406.23</v>
      </c>
      <c r="J2145" s="1">
        <f t="shared" si="33"/>
        <v>2437.38</v>
      </c>
      <c r="K2145" s="1"/>
    </row>
    <row r="2146" ht="15.75" spans="1:11">
      <c r="A2146" s="4">
        <v>2144</v>
      </c>
      <c r="B2146" s="4"/>
      <c r="C2146" s="1" t="s">
        <v>1835</v>
      </c>
      <c r="D2146" s="1" t="s">
        <v>1263</v>
      </c>
      <c r="E2146" s="1" t="s">
        <v>241</v>
      </c>
      <c r="F2146" s="4" t="s">
        <v>1836</v>
      </c>
      <c r="G2146" s="4">
        <v>10</v>
      </c>
      <c r="H2146" s="1" t="s">
        <v>225</v>
      </c>
      <c r="I2146" s="4">
        <v>511.82</v>
      </c>
      <c r="J2146" s="1">
        <f t="shared" si="33"/>
        <v>5118.2</v>
      </c>
      <c r="K2146" s="1"/>
    </row>
    <row r="2147" ht="15.75" spans="1:11">
      <c r="A2147" s="4">
        <v>2145</v>
      </c>
      <c r="B2147" s="4"/>
      <c r="C2147" s="1" t="s">
        <v>1837</v>
      </c>
      <c r="D2147" s="1" t="s">
        <v>1263</v>
      </c>
      <c r="E2147" s="1" t="s">
        <v>241</v>
      </c>
      <c r="F2147" s="4" t="s">
        <v>1838</v>
      </c>
      <c r="G2147" s="4">
        <v>9</v>
      </c>
      <c r="H2147" s="1" t="s">
        <v>1127</v>
      </c>
      <c r="I2147" s="4">
        <v>27.28</v>
      </c>
      <c r="J2147" s="1">
        <f t="shared" si="33"/>
        <v>245.52</v>
      </c>
      <c r="K2147" s="1"/>
    </row>
    <row r="2148" ht="15.75" spans="1:11">
      <c r="A2148" s="4">
        <v>2146</v>
      </c>
      <c r="B2148" s="4"/>
      <c r="C2148" s="1" t="s">
        <v>1837</v>
      </c>
      <c r="D2148" s="1" t="s">
        <v>1263</v>
      </c>
      <c r="E2148" s="1" t="s">
        <v>241</v>
      </c>
      <c r="F2148" s="4" t="s">
        <v>1839</v>
      </c>
      <c r="G2148" s="4">
        <v>9</v>
      </c>
      <c r="H2148" s="1" t="s">
        <v>1127</v>
      </c>
      <c r="I2148" s="4">
        <v>47.49</v>
      </c>
      <c r="J2148" s="1">
        <f t="shared" si="33"/>
        <v>427.41</v>
      </c>
      <c r="K2148" s="1"/>
    </row>
    <row r="2149" ht="15.75" spans="1:11">
      <c r="A2149" s="4">
        <v>2147</v>
      </c>
      <c r="B2149" s="4"/>
      <c r="C2149" s="1" t="s">
        <v>1837</v>
      </c>
      <c r="D2149" s="1" t="s">
        <v>1263</v>
      </c>
      <c r="E2149" s="1" t="s">
        <v>241</v>
      </c>
      <c r="F2149" s="4" t="s">
        <v>1840</v>
      </c>
      <c r="G2149" s="4">
        <v>9</v>
      </c>
      <c r="H2149" s="1" t="s">
        <v>1127</v>
      </c>
      <c r="I2149" s="4">
        <v>13.13</v>
      </c>
      <c r="J2149" s="1">
        <f t="shared" si="33"/>
        <v>118.17</v>
      </c>
      <c r="K2149" s="1"/>
    </row>
    <row r="2150" ht="15.75" spans="1:11">
      <c r="A2150" s="4">
        <v>2148</v>
      </c>
      <c r="B2150" s="4"/>
      <c r="C2150" s="1" t="s">
        <v>1841</v>
      </c>
      <c r="D2150" s="1" t="s">
        <v>1263</v>
      </c>
      <c r="E2150" s="1" t="s">
        <v>241</v>
      </c>
      <c r="F2150" s="1" t="s">
        <v>1671</v>
      </c>
      <c r="G2150" s="1">
        <v>3</v>
      </c>
      <c r="H2150" s="1" t="s">
        <v>1127</v>
      </c>
      <c r="I2150" s="4">
        <v>24.25</v>
      </c>
      <c r="J2150" s="1">
        <f t="shared" si="33"/>
        <v>72.75</v>
      </c>
      <c r="K2150" s="1"/>
    </row>
    <row r="2151" ht="15.75" spans="1:11">
      <c r="A2151" s="4">
        <v>2149</v>
      </c>
      <c r="B2151" s="4"/>
      <c r="C2151" s="1" t="s">
        <v>1842</v>
      </c>
      <c r="D2151" s="1" t="s">
        <v>1263</v>
      </c>
      <c r="E2151" s="1" t="s">
        <v>241</v>
      </c>
      <c r="F2151" s="1" t="s">
        <v>1843</v>
      </c>
      <c r="G2151" s="1">
        <v>13</v>
      </c>
      <c r="H2151" s="1" t="s">
        <v>190</v>
      </c>
      <c r="I2151" s="4">
        <v>64.68</v>
      </c>
      <c r="J2151" s="1">
        <f t="shared" si="33"/>
        <v>840.84</v>
      </c>
      <c r="K2151" s="1"/>
    </row>
    <row r="2152" ht="15.75" spans="1:11">
      <c r="A2152" s="4">
        <v>2150</v>
      </c>
      <c r="B2152" s="4"/>
      <c r="C2152" s="1" t="s">
        <v>1842</v>
      </c>
      <c r="D2152" s="1" t="s">
        <v>1263</v>
      </c>
      <c r="E2152" s="1" t="s">
        <v>241</v>
      </c>
      <c r="F2152" s="1" t="s">
        <v>1844</v>
      </c>
      <c r="G2152" s="1">
        <v>13</v>
      </c>
      <c r="H2152" s="1" t="s">
        <v>190</v>
      </c>
      <c r="I2152" s="4">
        <v>54.57</v>
      </c>
      <c r="J2152" s="1">
        <f t="shared" si="33"/>
        <v>709.41</v>
      </c>
      <c r="K2152" s="1"/>
    </row>
    <row r="2153" ht="28.5" spans="1:11">
      <c r="A2153" s="4">
        <v>2151</v>
      </c>
      <c r="B2153" s="4"/>
      <c r="C2153" s="1" t="s">
        <v>1845</v>
      </c>
      <c r="D2153" s="1" t="s">
        <v>1263</v>
      </c>
      <c r="E2153" s="1" t="s">
        <v>241</v>
      </c>
      <c r="F2153" s="1" t="s">
        <v>1846</v>
      </c>
      <c r="G2153" s="1">
        <v>6</v>
      </c>
      <c r="H2153" s="1" t="s">
        <v>190</v>
      </c>
      <c r="I2153" s="4">
        <v>87.91</v>
      </c>
      <c r="J2153" s="1">
        <f t="shared" si="33"/>
        <v>527.46</v>
      </c>
      <c r="K2153" s="1"/>
    </row>
    <row r="2154" ht="15.75" spans="1:11">
      <c r="A2154" s="4">
        <v>2152</v>
      </c>
      <c r="B2154" s="4"/>
      <c r="C2154" s="1" t="s">
        <v>1847</v>
      </c>
      <c r="D2154" s="1" t="s">
        <v>1263</v>
      </c>
      <c r="E2154" s="1" t="s">
        <v>241</v>
      </c>
      <c r="F2154" s="1" t="s">
        <v>1848</v>
      </c>
      <c r="G2154" s="1">
        <v>60</v>
      </c>
      <c r="H2154" s="1" t="s">
        <v>200</v>
      </c>
      <c r="I2154" s="4">
        <v>3.02</v>
      </c>
      <c r="J2154" s="1">
        <f t="shared" si="33"/>
        <v>181.2</v>
      </c>
      <c r="K2154" s="1"/>
    </row>
    <row r="2155" ht="31.5" spans="1:11">
      <c r="A2155" s="4">
        <v>2153</v>
      </c>
      <c r="B2155" s="4"/>
      <c r="C2155" s="1" t="s">
        <v>1849</v>
      </c>
      <c r="D2155" s="1" t="s">
        <v>1263</v>
      </c>
      <c r="E2155" s="1" t="s">
        <v>241</v>
      </c>
      <c r="F2155" s="1" t="s">
        <v>1850</v>
      </c>
      <c r="G2155" s="1">
        <v>36</v>
      </c>
      <c r="H2155" s="1" t="s">
        <v>225</v>
      </c>
      <c r="I2155" s="4">
        <v>740.71</v>
      </c>
      <c r="J2155" s="1">
        <f t="shared" si="33"/>
        <v>26665.56</v>
      </c>
      <c r="K2155" s="1"/>
    </row>
    <row r="2156" ht="15.75" spans="1:11">
      <c r="A2156" s="4">
        <v>2154</v>
      </c>
      <c r="B2156" s="4"/>
      <c r="C2156" s="1" t="s">
        <v>1851</v>
      </c>
      <c r="D2156" s="1" t="s">
        <v>1263</v>
      </c>
      <c r="E2156" s="1" t="s">
        <v>241</v>
      </c>
      <c r="F2156" s="1" t="s">
        <v>1852</v>
      </c>
      <c r="G2156" s="1">
        <v>5</v>
      </c>
      <c r="H2156" s="1" t="s">
        <v>1291</v>
      </c>
      <c r="I2156" s="4">
        <v>269.79</v>
      </c>
      <c r="J2156" s="1">
        <f t="shared" si="33"/>
        <v>1348.95</v>
      </c>
      <c r="K2156" s="1"/>
    </row>
    <row r="2157" ht="15.75" spans="1:11">
      <c r="A2157" s="4">
        <v>2155</v>
      </c>
      <c r="B2157" s="4"/>
      <c r="C2157" s="1" t="s">
        <v>1851</v>
      </c>
      <c r="D2157" s="1" t="s">
        <v>1263</v>
      </c>
      <c r="E2157" s="1" t="s">
        <v>241</v>
      </c>
      <c r="F2157" s="1" t="s">
        <v>1853</v>
      </c>
      <c r="G2157" s="1">
        <v>5</v>
      </c>
      <c r="H2157" s="1" t="s">
        <v>1291</v>
      </c>
      <c r="I2157" s="4">
        <v>225.33</v>
      </c>
      <c r="J2157" s="1">
        <f t="shared" si="33"/>
        <v>1126.65</v>
      </c>
      <c r="K2157" s="1"/>
    </row>
    <row r="2158" ht="31.5" spans="1:11">
      <c r="A2158" s="4">
        <v>2156</v>
      </c>
      <c r="B2158" s="4"/>
      <c r="C2158" s="1" t="s">
        <v>1854</v>
      </c>
      <c r="D2158" s="1" t="s">
        <v>1263</v>
      </c>
      <c r="E2158" s="1" t="s">
        <v>241</v>
      </c>
      <c r="F2158" s="1" t="s">
        <v>1855</v>
      </c>
      <c r="G2158" s="1">
        <v>4</v>
      </c>
      <c r="H2158" s="1" t="s">
        <v>1291</v>
      </c>
      <c r="I2158" s="4">
        <v>450.67</v>
      </c>
      <c r="J2158" s="1">
        <f t="shared" si="33"/>
        <v>1802.68</v>
      </c>
      <c r="K2158" s="1"/>
    </row>
    <row r="2159" ht="15.75" spans="1:11">
      <c r="A2159" s="4">
        <v>2157</v>
      </c>
      <c r="B2159" s="1"/>
      <c r="C2159" s="1" t="s">
        <v>1856</v>
      </c>
      <c r="D2159" s="1" t="s">
        <v>1648</v>
      </c>
      <c r="E2159" s="1" t="s">
        <v>583</v>
      </c>
      <c r="F2159" s="1" t="s">
        <v>1857</v>
      </c>
      <c r="G2159" s="1">
        <v>2</v>
      </c>
      <c r="H2159" s="1" t="s">
        <v>277</v>
      </c>
      <c r="I2159" s="4">
        <v>52.04</v>
      </c>
      <c r="J2159" s="1">
        <f t="shared" si="33"/>
        <v>104.08</v>
      </c>
      <c r="K2159" s="1" t="s">
        <v>139</v>
      </c>
    </row>
    <row r="2160" ht="15.75" spans="1:11">
      <c r="A2160" s="4">
        <v>2158</v>
      </c>
      <c r="B2160" s="1"/>
      <c r="C2160" s="1" t="s">
        <v>1856</v>
      </c>
      <c r="D2160" s="1" t="s">
        <v>1648</v>
      </c>
      <c r="E2160" s="1" t="s">
        <v>583</v>
      </c>
      <c r="F2160" s="1" t="s">
        <v>1858</v>
      </c>
      <c r="G2160" s="1">
        <v>2</v>
      </c>
      <c r="H2160" s="1" t="s">
        <v>277</v>
      </c>
      <c r="I2160" s="4">
        <v>57.76</v>
      </c>
      <c r="J2160" s="1">
        <f t="shared" si="33"/>
        <v>115.52</v>
      </c>
      <c r="K2160" s="1" t="s">
        <v>139</v>
      </c>
    </row>
    <row r="2161" ht="15.75" spans="1:11">
      <c r="A2161" s="4">
        <v>2159</v>
      </c>
      <c r="B2161" s="1"/>
      <c r="C2161" s="1" t="s">
        <v>1856</v>
      </c>
      <c r="D2161" s="1" t="s">
        <v>1648</v>
      </c>
      <c r="E2161" s="1" t="s">
        <v>583</v>
      </c>
      <c r="F2161" s="1" t="s">
        <v>1859</v>
      </c>
      <c r="G2161" s="1">
        <v>2</v>
      </c>
      <c r="H2161" s="1" t="s">
        <v>277</v>
      </c>
      <c r="I2161" s="4">
        <v>63.49</v>
      </c>
      <c r="J2161" s="1">
        <f t="shared" si="33"/>
        <v>126.98</v>
      </c>
      <c r="K2161" s="1" t="s">
        <v>139</v>
      </c>
    </row>
    <row r="2162" ht="15.75" spans="1:11">
      <c r="A2162" s="4">
        <v>2160</v>
      </c>
      <c r="B2162" s="1"/>
      <c r="C2162" s="1" t="s">
        <v>1856</v>
      </c>
      <c r="D2162" s="1" t="s">
        <v>1648</v>
      </c>
      <c r="E2162" s="1" t="s">
        <v>583</v>
      </c>
      <c r="F2162" s="1" t="s">
        <v>1860</v>
      </c>
      <c r="G2162" s="1">
        <v>2</v>
      </c>
      <c r="H2162" s="1" t="s">
        <v>277</v>
      </c>
      <c r="I2162" s="4">
        <v>69.22</v>
      </c>
      <c r="J2162" s="1">
        <f t="shared" si="33"/>
        <v>138.44</v>
      </c>
      <c r="K2162" s="1" t="s">
        <v>139</v>
      </c>
    </row>
    <row r="2163" ht="15.75" spans="1:11">
      <c r="A2163" s="4">
        <v>2161</v>
      </c>
      <c r="B2163" s="1"/>
      <c r="C2163" s="1" t="s">
        <v>1856</v>
      </c>
      <c r="D2163" s="1" t="s">
        <v>1648</v>
      </c>
      <c r="E2163" s="1" t="s">
        <v>583</v>
      </c>
      <c r="F2163" s="1" t="s">
        <v>1861</v>
      </c>
      <c r="G2163" s="1">
        <v>2</v>
      </c>
      <c r="H2163" s="1" t="s">
        <v>277</v>
      </c>
      <c r="I2163" s="4">
        <v>74.95</v>
      </c>
      <c r="J2163" s="1">
        <f t="shared" si="33"/>
        <v>149.9</v>
      </c>
      <c r="K2163" s="1" t="s">
        <v>139</v>
      </c>
    </row>
    <row r="2164" ht="15.75" spans="1:11">
      <c r="A2164" s="4">
        <v>2162</v>
      </c>
      <c r="B2164" s="1"/>
      <c r="C2164" s="1" t="s">
        <v>1862</v>
      </c>
      <c r="D2164" s="1" t="s">
        <v>1648</v>
      </c>
      <c r="E2164" s="1" t="s">
        <v>583</v>
      </c>
      <c r="F2164" s="1" t="s">
        <v>1863</v>
      </c>
      <c r="G2164" s="1">
        <v>2</v>
      </c>
      <c r="H2164" s="1" t="s">
        <v>547</v>
      </c>
      <c r="I2164" s="4">
        <v>12.02</v>
      </c>
      <c r="J2164" s="1">
        <f t="shared" ref="J2164:J2227" si="34">I2164*G2164</f>
        <v>24.04</v>
      </c>
      <c r="K2164" s="1" t="s">
        <v>139</v>
      </c>
    </row>
    <row r="2165" ht="15.75" spans="1:11">
      <c r="A2165" s="4">
        <v>2163</v>
      </c>
      <c r="B2165" s="1"/>
      <c r="C2165" s="1" t="s">
        <v>1862</v>
      </c>
      <c r="D2165" s="1" t="s">
        <v>1648</v>
      </c>
      <c r="E2165" s="1" t="s">
        <v>583</v>
      </c>
      <c r="F2165" s="1" t="s">
        <v>1864</v>
      </c>
      <c r="G2165" s="1">
        <v>2</v>
      </c>
      <c r="H2165" s="1" t="s">
        <v>547</v>
      </c>
      <c r="I2165" s="4">
        <v>17.75</v>
      </c>
      <c r="J2165" s="1">
        <f t="shared" si="34"/>
        <v>35.5</v>
      </c>
      <c r="K2165" s="1" t="s">
        <v>139</v>
      </c>
    </row>
    <row r="2166" ht="15.75" spans="1:11">
      <c r="A2166" s="4">
        <v>2164</v>
      </c>
      <c r="B2166" s="1"/>
      <c r="C2166" s="1" t="s">
        <v>1862</v>
      </c>
      <c r="D2166" s="1" t="s">
        <v>1648</v>
      </c>
      <c r="E2166" s="1" t="s">
        <v>583</v>
      </c>
      <c r="F2166" s="1" t="s">
        <v>1865</v>
      </c>
      <c r="G2166" s="1">
        <v>2</v>
      </c>
      <c r="H2166" s="1" t="s">
        <v>547</v>
      </c>
      <c r="I2166" s="4">
        <v>25.56</v>
      </c>
      <c r="J2166" s="1">
        <f t="shared" si="34"/>
        <v>51.12</v>
      </c>
      <c r="K2166" s="1" t="s">
        <v>139</v>
      </c>
    </row>
    <row r="2167" ht="15.75" spans="1:11">
      <c r="A2167" s="4">
        <v>2165</v>
      </c>
      <c r="B2167" s="4"/>
      <c r="C2167" s="1" t="s">
        <v>1866</v>
      </c>
      <c r="D2167" s="1" t="s">
        <v>1263</v>
      </c>
      <c r="E2167" s="1" t="s">
        <v>241</v>
      </c>
      <c r="F2167" s="1" t="s">
        <v>1867</v>
      </c>
      <c r="G2167" s="1">
        <v>6</v>
      </c>
      <c r="H2167" s="1" t="s">
        <v>1127</v>
      </c>
      <c r="I2167" s="4">
        <v>36.38</v>
      </c>
      <c r="J2167" s="1">
        <f t="shared" si="34"/>
        <v>218.28</v>
      </c>
      <c r="K2167" s="1"/>
    </row>
    <row r="2168" ht="15.75" spans="1:11">
      <c r="A2168" s="4">
        <v>2166</v>
      </c>
      <c r="B2168" s="4"/>
      <c r="C2168" s="1" t="s">
        <v>1866</v>
      </c>
      <c r="D2168" s="1" t="s">
        <v>1263</v>
      </c>
      <c r="E2168" s="1" t="s">
        <v>241</v>
      </c>
      <c r="F2168" s="1" t="s">
        <v>1868</v>
      </c>
      <c r="G2168" s="1">
        <v>6</v>
      </c>
      <c r="H2168" s="1" t="s">
        <v>1127</v>
      </c>
      <c r="I2168" s="4">
        <v>29.29</v>
      </c>
      <c r="J2168" s="1">
        <f t="shared" si="34"/>
        <v>175.74</v>
      </c>
      <c r="K2168" s="1"/>
    </row>
    <row r="2169" ht="15.75" spans="1:11">
      <c r="A2169" s="4">
        <v>2167</v>
      </c>
      <c r="B2169" s="4"/>
      <c r="C2169" s="1" t="s">
        <v>1869</v>
      </c>
      <c r="D2169" s="1" t="s">
        <v>1263</v>
      </c>
      <c r="E2169" s="1" t="s">
        <v>241</v>
      </c>
      <c r="F2169" s="1" t="s">
        <v>1870</v>
      </c>
      <c r="G2169" s="1">
        <v>120</v>
      </c>
      <c r="H2169" s="1" t="s">
        <v>17</v>
      </c>
      <c r="I2169" s="4">
        <v>4.04</v>
      </c>
      <c r="J2169" s="1">
        <f t="shared" si="34"/>
        <v>484.8</v>
      </c>
      <c r="K2169" s="1"/>
    </row>
    <row r="2170" ht="15.75" spans="1:11">
      <c r="A2170" s="4">
        <v>2168</v>
      </c>
      <c r="B2170" s="4"/>
      <c r="C2170" s="1" t="s">
        <v>1871</v>
      </c>
      <c r="D2170" s="1" t="s">
        <v>1263</v>
      </c>
      <c r="E2170" s="1" t="s">
        <v>241</v>
      </c>
      <c r="F2170" s="4" t="s">
        <v>1872</v>
      </c>
      <c r="G2170" s="4">
        <v>2</v>
      </c>
      <c r="H2170" s="1" t="s">
        <v>1291</v>
      </c>
      <c r="I2170" s="4">
        <v>672.98</v>
      </c>
      <c r="J2170" s="1">
        <f t="shared" si="34"/>
        <v>1345.96</v>
      </c>
      <c r="K2170" s="1"/>
    </row>
    <row r="2171" ht="15.75" spans="1:11">
      <c r="A2171" s="4">
        <v>2169</v>
      </c>
      <c r="B2171" s="4"/>
      <c r="C2171" s="1" t="s">
        <v>1873</v>
      </c>
      <c r="D2171" s="1" t="s">
        <v>1263</v>
      </c>
      <c r="E2171" s="1" t="s">
        <v>241</v>
      </c>
      <c r="F2171" s="4"/>
      <c r="G2171" s="4">
        <v>18</v>
      </c>
      <c r="H2171" s="1" t="s">
        <v>1127</v>
      </c>
      <c r="I2171" s="4">
        <v>64.68</v>
      </c>
      <c r="J2171" s="1">
        <f t="shared" si="34"/>
        <v>1164.24</v>
      </c>
      <c r="K2171" s="1"/>
    </row>
    <row r="2172" ht="28.5" spans="1:11">
      <c r="A2172" s="4">
        <v>2170</v>
      </c>
      <c r="B2172" s="4"/>
      <c r="C2172" s="1" t="s">
        <v>1874</v>
      </c>
      <c r="D2172" s="1" t="s">
        <v>1263</v>
      </c>
      <c r="E2172" s="1" t="s">
        <v>241</v>
      </c>
      <c r="F2172" s="1" t="s">
        <v>1875</v>
      </c>
      <c r="G2172" s="1">
        <v>120</v>
      </c>
      <c r="H2172" s="1" t="s">
        <v>225</v>
      </c>
      <c r="I2172" s="4">
        <v>4.04</v>
      </c>
      <c r="J2172" s="1">
        <f t="shared" si="34"/>
        <v>484.8</v>
      </c>
      <c r="K2172" s="1"/>
    </row>
    <row r="2173" ht="15.75" spans="1:11">
      <c r="A2173" s="4">
        <v>2171</v>
      </c>
      <c r="B2173" s="4"/>
      <c r="C2173" s="1" t="s">
        <v>1876</v>
      </c>
      <c r="D2173" s="1" t="s">
        <v>1263</v>
      </c>
      <c r="E2173" s="1" t="s">
        <v>241</v>
      </c>
      <c r="F2173" s="1" t="s">
        <v>1877</v>
      </c>
      <c r="G2173" s="1">
        <v>181</v>
      </c>
      <c r="H2173" s="1" t="s">
        <v>50</v>
      </c>
      <c r="I2173" s="4">
        <v>7.06</v>
      </c>
      <c r="J2173" s="1">
        <f t="shared" si="34"/>
        <v>1277.86</v>
      </c>
      <c r="K2173" s="1"/>
    </row>
    <row r="2174" ht="15.75" spans="1:11">
      <c r="A2174" s="4">
        <v>2172</v>
      </c>
      <c r="B2174" s="4"/>
      <c r="C2174" s="1" t="s">
        <v>1876</v>
      </c>
      <c r="D2174" s="1" t="s">
        <v>1263</v>
      </c>
      <c r="E2174" s="1" t="s">
        <v>241</v>
      </c>
      <c r="F2174" s="1" t="s">
        <v>1878</v>
      </c>
      <c r="G2174" s="1">
        <v>181</v>
      </c>
      <c r="H2174" s="1" t="s">
        <v>50</v>
      </c>
      <c r="I2174" s="4">
        <v>7.06</v>
      </c>
      <c r="J2174" s="1">
        <f t="shared" si="34"/>
        <v>1277.86</v>
      </c>
      <c r="K2174" s="1"/>
    </row>
    <row r="2175" ht="15.75" spans="1:11">
      <c r="A2175" s="4">
        <v>2173</v>
      </c>
      <c r="B2175" s="4"/>
      <c r="C2175" s="1" t="s">
        <v>1876</v>
      </c>
      <c r="D2175" s="1" t="s">
        <v>1263</v>
      </c>
      <c r="E2175" s="1" t="s">
        <v>241</v>
      </c>
      <c r="F2175" s="1" t="s">
        <v>1879</v>
      </c>
      <c r="G2175" s="1">
        <v>181</v>
      </c>
      <c r="H2175" s="1" t="s">
        <v>50</v>
      </c>
      <c r="I2175" s="4">
        <v>9.08</v>
      </c>
      <c r="J2175" s="1">
        <f t="shared" si="34"/>
        <v>1643.48</v>
      </c>
      <c r="K2175" s="1"/>
    </row>
    <row r="2176" ht="15.75" spans="1:11">
      <c r="A2176" s="4">
        <v>2174</v>
      </c>
      <c r="B2176" s="4"/>
      <c r="C2176" s="1" t="s">
        <v>1876</v>
      </c>
      <c r="D2176" s="1" t="s">
        <v>1263</v>
      </c>
      <c r="E2176" s="1" t="s">
        <v>241</v>
      </c>
      <c r="F2176" s="1" t="s">
        <v>1880</v>
      </c>
      <c r="G2176" s="1">
        <v>121</v>
      </c>
      <c r="H2176" s="1" t="s">
        <v>50</v>
      </c>
      <c r="I2176" s="4">
        <v>11.12</v>
      </c>
      <c r="J2176" s="1">
        <f t="shared" si="34"/>
        <v>1345.52</v>
      </c>
      <c r="K2176" s="1"/>
    </row>
    <row r="2177" ht="15.75" spans="1:11">
      <c r="A2177" s="4">
        <v>2175</v>
      </c>
      <c r="B2177" s="4"/>
      <c r="C2177" s="1" t="s">
        <v>1876</v>
      </c>
      <c r="D2177" s="1" t="s">
        <v>1263</v>
      </c>
      <c r="E2177" s="1" t="s">
        <v>241</v>
      </c>
      <c r="F2177" s="1" t="s">
        <v>1881</v>
      </c>
      <c r="G2177" s="1">
        <v>121</v>
      </c>
      <c r="H2177" s="1" t="s">
        <v>50</v>
      </c>
      <c r="I2177" s="4">
        <v>12.15</v>
      </c>
      <c r="J2177" s="1">
        <f t="shared" si="34"/>
        <v>1470.15</v>
      </c>
      <c r="K2177" s="1"/>
    </row>
    <row r="2178" ht="15.75" spans="1:11">
      <c r="A2178" s="4">
        <v>2176</v>
      </c>
      <c r="B2178" s="4"/>
      <c r="C2178" s="1" t="s">
        <v>1882</v>
      </c>
      <c r="D2178" s="1" t="s">
        <v>1263</v>
      </c>
      <c r="E2178" s="1" t="s">
        <v>241</v>
      </c>
      <c r="F2178" s="4" t="s">
        <v>1883</v>
      </c>
      <c r="G2178" s="4">
        <v>7</v>
      </c>
      <c r="H2178" s="1" t="s">
        <v>1127</v>
      </c>
      <c r="I2178" s="4">
        <v>109.14</v>
      </c>
      <c r="J2178" s="1">
        <f t="shared" si="34"/>
        <v>763.98</v>
      </c>
      <c r="K2178" s="1"/>
    </row>
    <row r="2179" ht="45.75" spans="1:11">
      <c r="A2179" s="4">
        <v>2177</v>
      </c>
      <c r="B2179" s="4"/>
      <c r="C2179" s="1" t="s">
        <v>1884</v>
      </c>
      <c r="D2179" s="1" t="s">
        <v>1263</v>
      </c>
      <c r="E2179" s="1" t="s">
        <v>241</v>
      </c>
      <c r="F2179" s="1" t="s">
        <v>1885</v>
      </c>
      <c r="G2179" s="1">
        <v>1</v>
      </c>
      <c r="H2179" s="1" t="s">
        <v>1291</v>
      </c>
      <c r="I2179" s="4">
        <v>6236.22</v>
      </c>
      <c r="J2179" s="1">
        <f t="shared" si="34"/>
        <v>6236.22</v>
      </c>
      <c r="K2179" s="1"/>
    </row>
    <row r="2180" ht="15.75" spans="1:11">
      <c r="A2180" s="4">
        <v>2178</v>
      </c>
      <c r="B2180" s="4"/>
      <c r="C2180" s="1" t="s">
        <v>1886</v>
      </c>
      <c r="D2180" s="1" t="s">
        <v>1263</v>
      </c>
      <c r="E2180" s="1" t="s">
        <v>241</v>
      </c>
      <c r="F2180" s="1" t="s">
        <v>1887</v>
      </c>
      <c r="G2180" s="1">
        <v>12</v>
      </c>
      <c r="H2180" s="1" t="s">
        <v>1127</v>
      </c>
      <c r="I2180" s="4">
        <v>91.96</v>
      </c>
      <c r="J2180" s="1">
        <f t="shared" si="34"/>
        <v>1103.52</v>
      </c>
      <c r="K2180" s="1"/>
    </row>
    <row r="2181" ht="42.75" spans="1:11">
      <c r="A2181" s="4">
        <v>2179</v>
      </c>
      <c r="B2181" s="1"/>
      <c r="C2181" s="1" t="s">
        <v>1888</v>
      </c>
      <c r="D2181" s="1" t="s">
        <v>1648</v>
      </c>
      <c r="E2181" s="1" t="s">
        <v>241</v>
      </c>
      <c r="F2181" s="1" t="s">
        <v>1889</v>
      </c>
      <c r="G2181" s="1">
        <v>1</v>
      </c>
      <c r="H2181" s="1" t="s">
        <v>1658</v>
      </c>
      <c r="I2181" s="4">
        <v>620.88</v>
      </c>
      <c r="J2181" s="1">
        <f t="shared" si="34"/>
        <v>620.88</v>
      </c>
      <c r="K2181" s="1" t="s">
        <v>139</v>
      </c>
    </row>
    <row r="2182" ht="15.75" spans="1:11">
      <c r="A2182" s="4">
        <v>2180</v>
      </c>
      <c r="B2182" s="4"/>
      <c r="C2182" s="1" t="s">
        <v>1890</v>
      </c>
      <c r="D2182" s="1" t="s">
        <v>1263</v>
      </c>
      <c r="E2182" s="1" t="s">
        <v>241</v>
      </c>
      <c r="F2182" s="1" t="s">
        <v>1891</v>
      </c>
      <c r="G2182" s="1">
        <v>6</v>
      </c>
      <c r="H2182" s="1" t="s">
        <v>1127</v>
      </c>
      <c r="I2182" s="4">
        <v>59.61</v>
      </c>
      <c r="J2182" s="1">
        <f t="shared" si="34"/>
        <v>357.66</v>
      </c>
      <c r="K2182" s="1"/>
    </row>
    <row r="2183" ht="15.75" spans="1:11">
      <c r="A2183" s="4">
        <v>2181</v>
      </c>
      <c r="B2183" s="4"/>
      <c r="C2183" s="1" t="s">
        <v>1892</v>
      </c>
      <c r="D2183" s="1" t="s">
        <v>1263</v>
      </c>
      <c r="E2183" s="1" t="s">
        <v>241</v>
      </c>
      <c r="F2183" s="4" t="s">
        <v>1893</v>
      </c>
      <c r="G2183" s="4">
        <v>48</v>
      </c>
      <c r="H2183" s="1" t="s">
        <v>225</v>
      </c>
      <c r="I2183" s="4">
        <v>39.4</v>
      </c>
      <c r="J2183" s="1">
        <f t="shared" si="34"/>
        <v>1891.2</v>
      </c>
      <c r="K2183" s="1"/>
    </row>
    <row r="2184" ht="15.75" spans="1:11">
      <c r="A2184" s="4">
        <v>2182</v>
      </c>
      <c r="B2184" s="4"/>
      <c r="C2184" s="1" t="s">
        <v>1894</v>
      </c>
      <c r="D2184" s="1" t="s">
        <v>1263</v>
      </c>
      <c r="E2184" s="1" t="s">
        <v>241</v>
      </c>
      <c r="F2184" s="15" t="s">
        <v>1895</v>
      </c>
      <c r="G2184" s="1">
        <v>9</v>
      </c>
      <c r="H2184" s="1" t="s">
        <v>225</v>
      </c>
      <c r="I2184" s="4">
        <v>135.15</v>
      </c>
      <c r="J2184" s="1">
        <f t="shared" si="34"/>
        <v>1216.35</v>
      </c>
      <c r="K2184" s="1"/>
    </row>
    <row r="2185" ht="15.75" spans="1:11">
      <c r="A2185" s="4">
        <v>2183</v>
      </c>
      <c r="B2185" s="4"/>
      <c r="C2185" s="1" t="s">
        <v>1896</v>
      </c>
      <c r="D2185" s="1" t="s">
        <v>1263</v>
      </c>
      <c r="E2185" s="1" t="s">
        <v>241</v>
      </c>
      <c r="F2185" s="15" t="s">
        <v>1897</v>
      </c>
      <c r="G2185" s="1">
        <v>9</v>
      </c>
      <c r="H2185" s="1" t="s">
        <v>225</v>
      </c>
      <c r="I2185" s="4">
        <v>60.3</v>
      </c>
      <c r="J2185" s="1">
        <f t="shared" si="34"/>
        <v>542.7</v>
      </c>
      <c r="K2185" s="1"/>
    </row>
    <row r="2186" ht="15.75" spans="1:11">
      <c r="A2186" s="4">
        <v>2184</v>
      </c>
      <c r="B2186" s="4"/>
      <c r="C2186" s="1" t="s">
        <v>1894</v>
      </c>
      <c r="D2186" s="1" t="s">
        <v>1263</v>
      </c>
      <c r="E2186" s="1" t="s">
        <v>241</v>
      </c>
      <c r="F2186" s="15" t="s">
        <v>1898</v>
      </c>
      <c r="G2186" s="1">
        <v>9</v>
      </c>
      <c r="H2186" s="1" t="s">
        <v>225</v>
      </c>
      <c r="I2186" s="4">
        <v>103.96</v>
      </c>
      <c r="J2186" s="1">
        <f t="shared" si="34"/>
        <v>935.64</v>
      </c>
      <c r="K2186" s="1"/>
    </row>
    <row r="2187" ht="15.75" spans="1:11">
      <c r="A2187" s="4">
        <v>2185</v>
      </c>
      <c r="B2187" s="4"/>
      <c r="C2187" s="1" t="s">
        <v>1899</v>
      </c>
      <c r="D2187" s="1" t="s">
        <v>1263</v>
      </c>
      <c r="E2187" s="1" t="s">
        <v>241</v>
      </c>
      <c r="F2187" s="4" t="s">
        <v>1900</v>
      </c>
      <c r="G2187" s="4">
        <v>60</v>
      </c>
      <c r="H2187" s="1" t="s">
        <v>225</v>
      </c>
      <c r="I2187" s="4">
        <v>5.06</v>
      </c>
      <c r="J2187" s="1">
        <f t="shared" si="34"/>
        <v>303.6</v>
      </c>
      <c r="K2187" s="1"/>
    </row>
    <row r="2188" ht="28.5" spans="1:11">
      <c r="A2188" s="4">
        <v>2186</v>
      </c>
      <c r="B2188" s="4"/>
      <c r="C2188" s="1" t="s">
        <v>1901</v>
      </c>
      <c r="D2188" s="1" t="s">
        <v>1263</v>
      </c>
      <c r="E2188" s="1" t="s">
        <v>241</v>
      </c>
      <c r="F2188" s="4" t="s">
        <v>1902</v>
      </c>
      <c r="G2188" s="4">
        <v>6</v>
      </c>
      <c r="H2188" s="1" t="s">
        <v>262</v>
      </c>
      <c r="I2188" s="4">
        <v>1318.69</v>
      </c>
      <c r="J2188" s="1">
        <f t="shared" si="34"/>
        <v>7912.14</v>
      </c>
      <c r="K2188" s="1"/>
    </row>
    <row r="2189" ht="28.5" spans="1:11">
      <c r="A2189" s="4">
        <v>2187</v>
      </c>
      <c r="B2189" s="4"/>
      <c r="C2189" s="1" t="s">
        <v>1901</v>
      </c>
      <c r="D2189" s="1" t="s">
        <v>1263</v>
      </c>
      <c r="E2189" s="1" t="s">
        <v>241</v>
      </c>
      <c r="F2189" s="4" t="s">
        <v>1903</v>
      </c>
      <c r="G2189" s="4">
        <v>6</v>
      </c>
      <c r="H2189" s="1" t="s">
        <v>262</v>
      </c>
      <c r="I2189" s="4">
        <v>1630.91</v>
      </c>
      <c r="J2189" s="1">
        <f t="shared" si="34"/>
        <v>9785.46</v>
      </c>
      <c r="K2189" s="1"/>
    </row>
    <row r="2190" ht="28.5" spans="1:11">
      <c r="A2190" s="4">
        <v>2188</v>
      </c>
      <c r="B2190" s="4"/>
      <c r="C2190" s="1" t="s">
        <v>1901</v>
      </c>
      <c r="D2190" s="1" t="s">
        <v>1263</v>
      </c>
      <c r="E2190" s="1" t="s">
        <v>241</v>
      </c>
      <c r="F2190" s="4" t="s">
        <v>1904</v>
      </c>
      <c r="G2190" s="4">
        <v>6</v>
      </c>
      <c r="H2190" s="1" t="s">
        <v>262</v>
      </c>
      <c r="I2190" s="4">
        <v>2218.01</v>
      </c>
      <c r="J2190" s="1">
        <f t="shared" si="34"/>
        <v>13308.06</v>
      </c>
      <c r="K2190" s="1"/>
    </row>
    <row r="2191" ht="28.5" spans="1:11">
      <c r="A2191" s="4">
        <v>2189</v>
      </c>
      <c r="B2191" s="4"/>
      <c r="C2191" s="1" t="s">
        <v>1901</v>
      </c>
      <c r="D2191" s="1" t="s">
        <v>1263</v>
      </c>
      <c r="E2191" s="1" t="s">
        <v>241</v>
      </c>
      <c r="F2191" s="4" t="s">
        <v>1905</v>
      </c>
      <c r="G2191" s="4">
        <v>6</v>
      </c>
      <c r="H2191" s="1" t="s">
        <v>262</v>
      </c>
      <c r="I2191" s="4">
        <v>2978.89</v>
      </c>
      <c r="J2191" s="1">
        <f t="shared" si="34"/>
        <v>17873.34</v>
      </c>
      <c r="K2191" s="1"/>
    </row>
    <row r="2192" ht="28.5" spans="1:11">
      <c r="A2192" s="4">
        <v>2190</v>
      </c>
      <c r="B2192" s="4"/>
      <c r="C2192" s="1" t="s">
        <v>1906</v>
      </c>
      <c r="D2192" s="1" t="s">
        <v>1263</v>
      </c>
      <c r="E2192" s="1" t="s">
        <v>241</v>
      </c>
      <c r="F2192" s="4" t="s">
        <v>1907</v>
      </c>
      <c r="G2192" s="4">
        <v>6</v>
      </c>
      <c r="H2192" s="1" t="s">
        <v>262</v>
      </c>
      <c r="I2192" s="4">
        <v>585.06</v>
      </c>
      <c r="J2192" s="1">
        <f t="shared" si="34"/>
        <v>3510.36</v>
      </c>
      <c r="K2192" s="1"/>
    </row>
    <row r="2193" ht="28.5" spans="1:11">
      <c r="A2193" s="4">
        <v>2191</v>
      </c>
      <c r="B2193" s="4"/>
      <c r="C2193" s="1" t="s">
        <v>1906</v>
      </c>
      <c r="D2193" s="1" t="s">
        <v>1263</v>
      </c>
      <c r="E2193" s="1" t="s">
        <v>241</v>
      </c>
      <c r="F2193" s="4" t="s">
        <v>1908</v>
      </c>
      <c r="G2193" s="4">
        <v>6</v>
      </c>
      <c r="H2193" s="1" t="s">
        <v>262</v>
      </c>
      <c r="I2193" s="4">
        <v>664.92</v>
      </c>
      <c r="J2193" s="1">
        <f t="shared" si="34"/>
        <v>3989.52</v>
      </c>
      <c r="K2193" s="1"/>
    </row>
    <row r="2194" ht="28.5" spans="1:11">
      <c r="A2194" s="4">
        <v>2192</v>
      </c>
      <c r="B2194" s="4"/>
      <c r="C2194" s="1" t="s">
        <v>1906</v>
      </c>
      <c r="D2194" s="1" t="s">
        <v>1263</v>
      </c>
      <c r="E2194" s="1" t="s">
        <v>241</v>
      </c>
      <c r="F2194" s="4" t="s">
        <v>1909</v>
      </c>
      <c r="G2194" s="4">
        <v>6</v>
      </c>
      <c r="H2194" s="1" t="s">
        <v>262</v>
      </c>
      <c r="I2194" s="4">
        <v>815.45</v>
      </c>
      <c r="J2194" s="1">
        <f t="shared" si="34"/>
        <v>4892.7</v>
      </c>
      <c r="K2194" s="1"/>
    </row>
    <row r="2195" ht="28.5" spans="1:11">
      <c r="A2195" s="4">
        <v>2193</v>
      </c>
      <c r="B2195" s="4"/>
      <c r="C2195" s="1" t="s">
        <v>1906</v>
      </c>
      <c r="D2195" s="1" t="s">
        <v>1263</v>
      </c>
      <c r="E2195" s="1" t="s">
        <v>241</v>
      </c>
      <c r="F2195" s="4" t="s">
        <v>1910</v>
      </c>
      <c r="G2195" s="4">
        <v>6</v>
      </c>
      <c r="H2195" s="1" t="s">
        <v>262</v>
      </c>
      <c r="I2195" s="4">
        <v>1107.49</v>
      </c>
      <c r="J2195" s="1">
        <f t="shared" si="34"/>
        <v>6644.94</v>
      </c>
      <c r="K2195" s="1"/>
    </row>
    <row r="2196" ht="28.5" spans="1:11">
      <c r="A2196" s="4">
        <v>2194</v>
      </c>
      <c r="B2196" s="4"/>
      <c r="C2196" s="1" t="s">
        <v>1906</v>
      </c>
      <c r="D2196" s="1" t="s">
        <v>1263</v>
      </c>
      <c r="E2196" s="1" t="s">
        <v>241</v>
      </c>
      <c r="F2196" s="4" t="s">
        <v>1911</v>
      </c>
      <c r="G2196" s="4">
        <v>6</v>
      </c>
      <c r="H2196" s="1" t="s">
        <v>262</v>
      </c>
      <c r="I2196" s="4">
        <v>1834.03</v>
      </c>
      <c r="J2196" s="1">
        <f t="shared" si="34"/>
        <v>11004.18</v>
      </c>
      <c r="K2196" s="1"/>
    </row>
    <row r="2197" ht="15.75" spans="1:11">
      <c r="A2197" s="4">
        <v>2195</v>
      </c>
      <c r="B2197" s="4"/>
      <c r="C2197" s="1" t="s">
        <v>1912</v>
      </c>
      <c r="D2197" s="1" t="s">
        <v>1263</v>
      </c>
      <c r="E2197" s="1" t="s">
        <v>241</v>
      </c>
      <c r="F2197" s="4" t="s">
        <v>1913</v>
      </c>
      <c r="G2197" s="4">
        <v>6</v>
      </c>
      <c r="H2197" s="1" t="s">
        <v>262</v>
      </c>
      <c r="I2197" s="4">
        <v>527.49</v>
      </c>
      <c r="J2197" s="1">
        <f t="shared" si="34"/>
        <v>3164.94</v>
      </c>
      <c r="K2197" s="1"/>
    </row>
    <row r="2198" ht="15.75" spans="1:11">
      <c r="A2198" s="4">
        <v>2196</v>
      </c>
      <c r="B2198" s="4"/>
      <c r="C2198" s="1" t="s">
        <v>1912</v>
      </c>
      <c r="D2198" s="1" t="s">
        <v>1263</v>
      </c>
      <c r="E2198" s="1" t="s">
        <v>241</v>
      </c>
      <c r="F2198" s="4" t="s">
        <v>1914</v>
      </c>
      <c r="G2198" s="4">
        <v>6</v>
      </c>
      <c r="H2198" s="1" t="s">
        <v>262</v>
      </c>
      <c r="I2198" s="4">
        <v>687.13</v>
      </c>
      <c r="J2198" s="1">
        <f t="shared" si="34"/>
        <v>4122.78</v>
      </c>
      <c r="K2198" s="1"/>
    </row>
    <row r="2199" ht="15.75" spans="1:11">
      <c r="A2199" s="4">
        <v>2197</v>
      </c>
      <c r="B2199" s="4"/>
      <c r="C2199" s="1" t="s">
        <v>1912</v>
      </c>
      <c r="D2199" s="1" t="s">
        <v>1263</v>
      </c>
      <c r="E2199" s="1" t="s">
        <v>241</v>
      </c>
      <c r="F2199" s="4" t="s">
        <v>1915</v>
      </c>
      <c r="G2199" s="4">
        <v>5</v>
      </c>
      <c r="H2199" s="1" t="s">
        <v>262</v>
      </c>
      <c r="I2199" s="4">
        <v>1037.75</v>
      </c>
      <c r="J2199" s="1">
        <f t="shared" si="34"/>
        <v>5188.75</v>
      </c>
      <c r="K2199" s="1"/>
    </row>
    <row r="2200" ht="15.75" spans="1:11">
      <c r="A2200" s="4">
        <v>2198</v>
      </c>
      <c r="B2200" s="4"/>
      <c r="C2200" s="1" t="s">
        <v>1912</v>
      </c>
      <c r="D2200" s="1" t="s">
        <v>1263</v>
      </c>
      <c r="E2200" s="1" t="s">
        <v>241</v>
      </c>
      <c r="F2200" s="4" t="s">
        <v>1916</v>
      </c>
      <c r="G2200" s="4">
        <v>5</v>
      </c>
      <c r="H2200" s="1" t="s">
        <v>262</v>
      </c>
      <c r="I2200" s="4">
        <v>1324.75</v>
      </c>
      <c r="J2200" s="1">
        <f t="shared" si="34"/>
        <v>6623.75</v>
      </c>
      <c r="K2200" s="1"/>
    </row>
    <row r="2201" ht="15.75" spans="1:11">
      <c r="A2201" s="4">
        <v>2199</v>
      </c>
      <c r="B2201" s="4"/>
      <c r="C2201" s="1" t="s">
        <v>1912</v>
      </c>
      <c r="D2201" s="1" t="s">
        <v>1263</v>
      </c>
      <c r="E2201" s="1" t="s">
        <v>241</v>
      </c>
      <c r="F2201" s="4" t="s">
        <v>1917</v>
      </c>
      <c r="G2201" s="4">
        <v>5</v>
      </c>
      <c r="H2201" s="1" t="s">
        <v>262</v>
      </c>
      <c r="I2201" s="4">
        <v>1651.12</v>
      </c>
      <c r="J2201" s="1">
        <f t="shared" si="34"/>
        <v>8255.6</v>
      </c>
      <c r="K2201" s="1"/>
    </row>
    <row r="2202" ht="15.75" spans="1:11">
      <c r="A2202" s="4">
        <v>2200</v>
      </c>
      <c r="B2202" s="4"/>
      <c r="C2202" s="1" t="s">
        <v>1912</v>
      </c>
      <c r="D2202" s="1" t="s">
        <v>1263</v>
      </c>
      <c r="E2202" s="1" t="s">
        <v>241</v>
      </c>
      <c r="F2202" s="4" t="s">
        <v>1918</v>
      </c>
      <c r="G2202" s="4">
        <v>6</v>
      </c>
      <c r="H2202" s="1" t="s">
        <v>262</v>
      </c>
      <c r="I2202" s="4">
        <v>292.02</v>
      </c>
      <c r="J2202" s="1">
        <f t="shared" si="34"/>
        <v>1752.12</v>
      </c>
      <c r="K2202" s="1"/>
    </row>
    <row r="2203" ht="15.75" spans="1:11">
      <c r="A2203" s="4">
        <v>2201</v>
      </c>
      <c r="B2203" s="4"/>
      <c r="C2203" s="1" t="s">
        <v>1919</v>
      </c>
      <c r="D2203" s="1" t="s">
        <v>1263</v>
      </c>
      <c r="E2203" s="1" t="s">
        <v>241</v>
      </c>
      <c r="F2203" s="1" t="s">
        <v>1920</v>
      </c>
      <c r="G2203" s="1">
        <v>4</v>
      </c>
      <c r="H2203" s="1" t="s">
        <v>262</v>
      </c>
      <c r="I2203" s="4">
        <v>1939.1</v>
      </c>
      <c r="J2203" s="1">
        <f t="shared" si="34"/>
        <v>7756.4</v>
      </c>
      <c r="K2203" s="1"/>
    </row>
    <row r="2204" ht="15.75" spans="1:11">
      <c r="A2204" s="4">
        <v>2202</v>
      </c>
      <c r="B2204" s="4"/>
      <c r="C2204" s="1" t="s">
        <v>1919</v>
      </c>
      <c r="D2204" s="1" t="s">
        <v>1263</v>
      </c>
      <c r="E2204" s="1" t="s">
        <v>241</v>
      </c>
      <c r="F2204" s="1" t="s">
        <v>1921</v>
      </c>
      <c r="G2204" s="1">
        <v>4</v>
      </c>
      <c r="H2204" s="1" t="s">
        <v>262</v>
      </c>
      <c r="I2204" s="4">
        <v>2017.94</v>
      </c>
      <c r="J2204" s="1">
        <f t="shared" si="34"/>
        <v>8071.76</v>
      </c>
      <c r="K2204" s="1"/>
    </row>
    <row r="2205" ht="15.75" spans="1:11">
      <c r="A2205" s="4">
        <v>2203</v>
      </c>
      <c r="B2205" s="4"/>
      <c r="C2205" s="1" t="s">
        <v>1919</v>
      </c>
      <c r="D2205" s="1" t="s">
        <v>1263</v>
      </c>
      <c r="E2205" s="1" t="s">
        <v>241</v>
      </c>
      <c r="F2205" s="1" t="s">
        <v>1922</v>
      </c>
      <c r="G2205" s="1">
        <v>4</v>
      </c>
      <c r="H2205" s="1" t="s">
        <v>262</v>
      </c>
      <c r="I2205" s="4">
        <v>2292.77</v>
      </c>
      <c r="J2205" s="1">
        <f t="shared" si="34"/>
        <v>9171.08</v>
      </c>
      <c r="K2205" s="1"/>
    </row>
    <row r="2206" ht="15.75" spans="1:11">
      <c r="A2206" s="4">
        <v>2204</v>
      </c>
      <c r="B2206" s="4"/>
      <c r="C2206" s="1" t="s">
        <v>1923</v>
      </c>
      <c r="D2206" s="1" t="s">
        <v>1263</v>
      </c>
      <c r="E2206" s="1" t="s">
        <v>241</v>
      </c>
      <c r="F2206" s="1" t="s">
        <v>1924</v>
      </c>
      <c r="G2206" s="1">
        <v>6</v>
      </c>
      <c r="H2206" s="1" t="s">
        <v>1127</v>
      </c>
      <c r="I2206" s="4">
        <v>170.77</v>
      </c>
      <c r="J2206" s="1">
        <f t="shared" si="34"/>
        <v>1024.62</v>
      </c>
      <c r="K2206" s="1"/>
    </row>
    <row r="2207" ht="45.75" spans="1:11">
      <c r="A2207" s="4">
        <v>2205</v>
      </c>
      <c r="B2207" s="4"/>
      <c r="C2207" s="1" t="s">
        <v>1925</v>
      </c>
      <c r="D2207" s="1" t="s">
        <v>1263</v>
      </c>
      <c r="E2207" s="1" t="s">
        <v>1926</v>
      </c>
      <c r="F2207" s="4" t="s">
        <v>1927</v>
      </c>
      <c r="G2207" s="4">
        <v>3</v>
      </c>
      <c r="H2207" s="1" t="s">
        <v>1291</v>
      </c>
      <c r="I2207" s="4">
        <v>2111.41</v>
      </c>
      <c r="J2207" s="1">
        <f t="shared" si="34"/>
        <v>6334.23</v>
      </c>
      <c r="K2207" s="1"/>
    </row>
    <row r="2208" ht="15.75" spans="1:11">
      <c r="A2208" s="4">
        <v>2206</v>
      </c>
      <c r="B2208" s="4"/>
      <c r="C2208" s="1" t="s">
        <v>1928</v>
      </c>
      <c r="D2208" s="1" t="s">
        <v>1263</v>
      </c>
      <c r="E2208" s="1" t="s">
        <v>241</v>
      </c>
      <c r="F2208" s="4" t="s">
        <v>1462</v>
      </c>
      <c r="G2208" s="4">
        <v>12</v>
      </c>
      <c r="H2208" s="1" t="s">
        <v>1127</v>
      </c>
      <c r="I2208" s="4">
        <v>147.53</v>
      </c>
      <c r="J2208" s="1">
        <f t="shared" si="34"/>
        <v>1770.36</v>
      </c>
      <c r="K2208" s="1"/>
    </row>
    <row r="2209" ht="15.75" spans="1:11">
      <c r="A2209" s="4">
        <v>2207</v>
      </c>
      <c r="B2209" s="4"/>
      <c r="C2209" s="1" t="s">
        <v>1929</v>
      </c>
      <c r="D2209" s="1" t="s">
        <v>1263</v>
      </c>
      <c r="E2209" s="1" t="s">
        <v>241</v>
      </c>
      <c r="F2209" s="1" t="s">
        <v>1930</v>
      </c>
      <c r="G2209" s="1">
        <v>3</v>
      </c>
      <c r="H2209" s="1" t="s">
        <v>190</v>
      </c>
      <c r="I2209" s="4">
        <v>74.5</v>
      </c>
      <c r="J2209" s="1">
        <f t="shared" si="34"/>
        <v>223.5</v>
      </c>
      <c r="K2209" s="1"/>
    </row>
    <row r="2210" ht="28.5" spans="1:11">
      <c r="A2210" s="4">
        <v>2208</v>
      </c>
      <c r="B2210" s="4"/>
      <c r="C2210" s="1" t="s">
        <v>1931</v>
      </c>
      <c r="D2210" s="1" t="s">
        <v>1263</v>
      </c>
      <c r="E2210" s="1" t="s">
        <v>241</v>
      </c>
      <c r="F2210" s="1" t="s">
        <v>1616</v>
      </c>
      <c r="G2210" s="1">
        <v>25</v>
      </c>
      <c r="H2210" s="1" t="s">
        <v>225</v>
      </c>
      <c r="I2210" s="4">
        <v>8.9</v>
      </c>
      <c r="J2210" s="1">
        <f t="shared" si="34"/>
        <v>222.5</v>
      </c>
      <c r="K2210" s="1"/>
    </row>
    <row r="2211" ht="28.5" spans="1:11">
      <c r="A2211" s="4">
        <v>2209</v>
      </c>
      <c r="B2211" s="4"/>
      <c r="C2211" s="1" t="s">
        <v>1931</v>
      </c>
      <c r="D2211" s="1" t="s">
        <v>1263</v>
      </c>
      <c r="E2211" s="1" t="s">
        <v>241</v>
      </c>
      <c r="F2211" s="1" t="s">
        <v>1617</v>
      </c>
      <c r="G2211" s="1">
        <v>91</v>
      </c>
      <c r="H2211" s="1" t="s">
        <v>225</v>
      </c>
      <c r="I2211" s="4">
        <v>1.02</v>
      </c>
      <c r="J2211" s="1">
        <f t="shared" si="34"/>
        <v>92.82</v>
      </c>
      <c r="K2211" s="1"/>
    </row>
    <row r="2212" ht="28.5" spans="1:11">
      <c r="A2212" s="4">
        <v>2210</v>
      </c>
      <c r="B2212" s="4"/>
      <c r="C2212" s="1" t="s">
        <v>1931</v>
      </c>
      <c r="D2212" s="1" t="s">
        <v>1263</v>
      </c>
      <c r="E2212" s="1" t="s">
        <v>241</v>
      </c>
      <c r="F2212" s="1" t="s">
        <v>1618</v>
      </c>
      <c r="G2212" s="1">
        <v>91</v>
      </c>
      <c r="H2212" s="1" t="s">
        <v>225</v>
      </c>
      <c r="I2212" s="4">
        <v>2.03</v>
      </c>
      <c r="J2212" s="1">
        <f t="shared" si="34"/>
        <v>184.73</v>
      </c>
      <c r="K2212" s="1"/>
    </row>
    <row r="2213" ht="28.5" spans="1:11">
      <c r="A2213" s="4">
        <v>2211</v>
      </c>
      <c r="B2213" s="4"/>
      <c r="C2213" s="1" t="s">
        <v>1931</v>
      </c>
      <c r="D2213" s="1" t="s">
        <v>1263</v>
      </c>
      <c r="E2213" s="1" t="s">
        <v>241</v>
      </c>
      <c r="F2213" s="1" t="s">
        <v>1619</v>
      </c>
      <c r="G2213" s="1">
        <v>49</v>
      </c>
      <c r="H2213" s="1" t="s">
        <v>225</v>
      </c>
      <c r="I2213" s="4">
        <v>2.03</v>
      </c>
      <c r="J2213" s="1">
        <f t="shared" si="34"/>
        <v>99.47</v>
      </c>
      <c r="K2213" s="1"/>
    </row>
    <row r="2214" ht="28.5" spans="1:11">
      <c r="A2214" s="4">
        <v>2212</v>
      </c>
      <c r="B2214" s="4"/>
      <c r="C2214" s="1" t="s">
        <v>1931</v>
      </c>
      <c r="D2214" s="1" t="s">
        <v>1263</v>
      </c>
      <c r="E2214" s="1" t="s">
        <v>241</v>
      </c>
      <c r="F2214" s="1" t="s">
        <v>1620</v>
      </c>
      <c r="G2214" s="1">
        <v>37</v>
      </c>
      <c r="H2214" s="1" t="s">
        <v>225</v>
      </c>
      <c r="I2214" s="4">
        <v>3.76</v>
      </c>
      <c r="J2214" s="1">
        <f t="shared" si="34"/>
        <v>139.12</v>
      </c>
      <c r="K2214" s="1"/>
    </row>
    <row r="2215" ht="28.5" spans="1:11">
      <c r="A2215" s="4">
        <v>2213</v>
      </c>
      <c r="B2215" s="4"/>
      <c r="C2215" s="1" t="s">
        <v>1931</v>
      </c>
      <c r="D2215" s="1" t="s">
        <v>1263</v>
      </c>
      <c r="E2215" s="1" t="s">
        <v>241</v>
      </c>
      <c r="F2215" s="1" t="s">
        <v>1622</v>
      </c>
      <c r="G2215" s="1">
        <v>37</v>
      </c>
      <c r="H2215" s="1" t="s">
        <v>225</v>
      </c>
      <c r="I2215" s="4">
        <v>5.06</v>
      </c>
      <c r="J2215" s="1">
        <f t="shared" si="34"/>
        <v>187.22</v>
      </c>
      <c r="K2215" s="1"/>
    </row>
    <row r="2216" ht="28.5" spans="1:11">
      <c r="A2216" s="4">
        <v>2214</v>
      </c>
      <c r="B2216" s="4"/>
      <c r="C2216" s="1" t="s">
        <v>1932</v>
      </c>
      <c r="D2216" s="1" t="s">
        <v>1263</v>
      </c>
      <c r="E2216" s="1" t="s">
        <v>241</v>
      </c>
      <c r="F2216" s="1" t="s">
        <v>1616</v>
      </c>
      <c r="G2216" s="1">
        <v>25</v>
      </c>
      <c r="H2216" s="1" t="s">
        <v>225</v>
      </c>
      <c r="I2216" s="4">
        <v>8.09</v>
      </c>
      <c r="J2216" s="1">
        <f t="shared" si="34"/>
        <v>202.25</v>
      </c>
      <c r="K2216" s="1"/>
    </row>
    <row r="2217" ht="28.5" spans="1:11">
      <c r="A2217" s="4">
        <v>2215</v>
      </c>
      <c r="B2217" s="4"/>
      <c r="C2217" s="1" t="s">
        <v>1932</v>
      </c>
      <c r="D2217" s="1" t="s">
        <v>1263</v>
      </c>
      <c r="E2217" s="1" t="s">
        <v>241</v>
      </c>
      <c r="F2217" s="1" t="s">
        <v>1617</v>
      </c>
      <c r="G2217" s="1">
        <v>91</v>
      </c>
      <c r="H2217" s="1" t="s">
        <v>225</v>
      </c>
      <c r="I2217" s="4">
        <v>1.02</v>
      </c>
      <c r="J2217" s="1">
        <f t="shared" si="34"/>
        <v>92.82</v>
      </c>
      <c r="K2217" s="1"/>
    </row>
    <row r="2218" ht="28.5" spans="1:11">
      <c r="A2218" s="4">
        <v>2216</v>
      </c>
      <c r="B2218" s="4"/>
      <c r="C2218" s="1" t="s">
        <v>1932</v>
      </c>
      <c r="D2218" s="1" t="s">
        <v>1263</v>
      </c>
      <c r="E2218" s="1" t="s">
        <v>241</v>
      </c>
      <c r="F2218" s="1" t="s">
        <v>1618</v>
      </c>
      <c r="G2218" s="1">
        <v>91</v>
      </c>
      <c r="H2218" s="1" t="s">
        <v>225</v>
      </c>
      <c r="I2218" s="4">
        <v>2.03</v>
      </c>
      <c r="J2218" s="1">
        <f t="shared" si="34"/>
        <v>184.73</v>
      </c>
      <c r="K2218" s="1"/>
    </row>
    <row r="2219" ht="28.5" spans="1:11">
      <c r="A2219" s="4">
        <v>2217</v>
      </c>
      <c r="B2219" s="4"/>
      <c r="C2219" s="1" t="s">
        <v>1932</v>
      </c>
      <c r="D2219" s="1" t="s">
        <v>1263</v>
      </c>
      <c r="E2219" s="1" t="s">
        <v>241</v>
      </c>
      <c r="F2219" s="1" t="s">
        <v>1619</v>
      </c>
      <c r="G2219" s="1">
        <v>49</v>
      </c>
      <c r="H2219" s="1" t="s">
        <v>225</v>
      </c>
      <c r="I2219" s="4">
        <v>2.03</v>
      </c>
      <c r="J2219" s="1">
        <f t="shared" si="34"/>
        <v>99.47</v>
      </c>
      <c r="K2219" s="1"/>
    </row>
    <row r="2220" ht="28.5" spans="1:11">
      <c r="A2220" s="4">
        <v>2218</v>
      </c>
      <c r="B2220" s="4"/>
      <c r="C2220" s="1" t="s">
        <v>1932</v>
      </c>
      <c r="D2220" s="1" t="s">
        <v>1263</v>
      </c>
      <c r="E2220" s="1" t="s">
        <v>241</v>
      </c>
      <c r="F2220" s="1" t="s">
        <v>1620</v>
      </c>
      <c r="G2220" s="1">
        <v>37</v>
      </c>
      <c r="H2220" s="1" t="s">
        <v>225</v>
      </c>
      <c r="I2220" s="4">
        <v>3.03</v>
      </c>
      <c r="J2220" s="1">
        <f t="shared" si="34"/>
        <v>112.11</v>
      </c>
      <c r="K2220" s="1"/>
    </row>
    <row r="2221" ht="28.5" spans="1:11">
      <c r="A2221" s="4">
        <v>2219</v>
      </c>
      <c r="B2221" s="4"/>
      <c r="C2221" s="1" t="s">
        <v>1932</v>
      </c>
      <c r="D2221" s="1" t="s">
        <v>1263</v>
      </c>
      <c r="E2221" s="1" t="s">
        <v>241</v>
      </c>
      <c r="F2221" s="1" t="s">
        <v>1621</v>
      </c>
      <c r="G2221" s="1">
        <v>91</v>
      </c>
      <c r="H2221" s="1" t="s">
        <v>225</v>
      </c>
      <c r="I2221" s="4">
        <v>1.02</v>
      </c>
      <c r="J2221" s="1">
        <f t="shared" si="34"/>
        <v>92.82</v>
      </c>
      <c r="K2221" s="1"/>
    </row>
    <row r="2222" ht="28.5" spans="1:11">
      <c r="A2222" s="4">
        <v>2220</v>
      </c>
      <c r="B2222" s="4"/>
      <c r="C2222" s="1" t="s">
        <v>1932</v>
      </c>
      <c r="D2222" s="1" t="s">
        <v>1263</v>
      </c>
      <c r="E2222" s="1" t="s">
        <v>241</v>
      </c>
      <c r="F2222" s="1" t="s">
        <v>1621</v>
      </c>
      <c r="G2222" s="1">
        <v>91</v>
      </c>
      <c r="H2222" s="1" t="s">
        <v>225</v>
      </c>
      <c r="I2222" s="4">
        <v>1.02</v>
      </c>
      <c r="J2222" s="1">
        <f t="shared" si="34"/>
        <v>92.82</v>
      </c>
      <c r="K2222" s="1"/>
    </row>
    <row r="2223" ht="28.5" spans="1:11">
      <c r="A2223" s="4">
        <v>2221</v>
      </c>
      <c r="B2223" s="4"/>
      <c r="C2223" s="1" t="s">
        <v>1932</v>
      </c>
      <c r="D2223" s="1" t="s">
        <v>1263</v>
      </c>
      <c r="E2223" s="1" t="s">
        <v>241</v>
      </c>
      <c r="F2223" s="1" t="s">
        <v>1622</v>
      </c>
      <c r="G2223" s="1">
        <v>37</v>
      </c>
      <c r="H2223" s="1" t="s">
        <v>225</v>
      </c>
      <c r="I2223" s="4">
        <v>6.06</v>
      </c>
      <c r="J2223" s="1">
        <f t="shared" si="34"/>
        <v>224.22</v>
      </c>
      <c r="K2223" s="1"/>
    </row>
    <row r="2224" ht="15.75" spans="1:11">
      <c r="A2224" s="4">
        <v>2222</v>
      </c>
      <c r="B2224" s="4"/>
      <c r="C2224" s="1" t="s">
        <v>1933</v>
      </c>
      <c r="D2224" s="1" t="s">
        <v>1263</v>
      </c>
      <c r="E2224" s="1" t="s">
        <v>241</v>
      </c>
      <c r="F2224" s="1" t="s">
        <v>1934</v>
      </c>
      <c r="G2224" s="1">
        <v>5</v>
      </c>
      <c r="H2224" s="1" t="s">
        <v>190</v>
      </c>
      <c r="I2224" s="4">
        <v>162.7</v>
      </c>
      <c r="J2224" s="1">
        <f t="shared" si="34"/>
        <v>813.5</v>
      </c>
      <c r="K2224" s="1"/>
    </row>
    <row r="2225" ht="15.75" spans="1:11">
      <c r="A2225" s="4">
        <v>2223</v>
      </c>
      <c r="B2225" s="4"/>
      <c r="C2225" s="1" t="s">
        <v>1933</v>
      </c>
      <c r="D2225" s="1" t="s">
        <v>1263</v>
      </c>
      <c r="E2225" s="1" t="s">
        <v>241</v>
      </c>
      <c r="F2225" s="1" t="s">
        <v>1935</v>
      </c>
      <c r="G2225" s="1">
        <v>5</v>
      </c>
      <c r="H2225" s="1" t="s">
        <v>190</v>
      </c>
      <c r="I2225" s="4">
        <v>230.39</v>
      </c>
      <c r="J2225" s="1">
        <f t="shared" si="34"/>
        <v>1151.95</v>
      </c>
      <c r="K2225" s="1"/>
    </row>
    <row r="2226" ht="15.75" spans="1:11">
      <c r="A2226" s="4">
        <v>2224</v>
      </c>
      <c r="B2226" s="4"/>
      <c r="C2226" s="1" t="s">
        <v>1936</v>
      </c>
      <c r="D2226" s="1" t="s">
        <v>1263</v>
      </c>
      <c r="E2226" s="1" t="s">
        <v>241</v>
      </c>
      <c r="F2226" s="4" t="s">
        <v>1937</v>
      </c>
      <c r="G2226" s="4">
        <v>5</v>
      </c>
      <c r="H2226" s="1" t="s">
        <v>1127</v>
      </c>
      <c r="I2226" s="4">
        <v>22.25</v>
      </c>
      <c r="J2226" s="1">
        <f t="shared" si="34"/>
        <v>111.25</v>
      </c>
      <c r="K2226" s="1"/>
    </row>
    <row r="2227" ht="15.75" spans="1:11">
      <c r="A2227" s="4">
        <v>2225</v>
      </c>
      <c r="B2227" s="4"/>
      <c r="C2227" s="1" t="s">
        <v>1936</v>
      </c>
      <c r="D2227" s="1" t="s">
        <v>1263</v>
      </c>
      <c r="E2227" s="1" t="s">
        <v>241</v>
      </c>
      <c r="F2227" s="4" t="s">
        <v>635</v>
      </c>
      <c r="G2227" s="4">
        <v>5</v>
      </c>
      <c r="H2227" s="1" t="s">
        <v>1127</v>
      </c>
      <c r="I2227" s="4">
        <v>25.27</v>
      </c>
      <c r="J2227" s="1">
        <f t="shared" si="34"/>
        <v>126.35</v>
      </c>
      <c r="K2227" s="1"/>
    </row>
    <row r="2228" ht="15.75" spans="1:11">
      <c r="A2228" s="4">
        <v>2226</v>
      </c>
      <c r="B2228" s="4"/>
      <c r="C2228" s="1" t="s">
        <v>1936</v>
      </c>
      <c r="D2228" s="1" t="s">
        <v>1263</v>
      </c>
      <c r="E2228" s="1" t="s">
        <v>241</v>
      </c>
      <c r="F2228" s="4" t="s">
        <v>1938</v>
      </c>
      <c r="G2228" s="4">
        <v>5</v>
      </c>
      <c r="H2228" s="1" t="s">
        <v>1127</v>
      </c>
      <c r="I2228" s="4">
        <v>22.25</v>
      </c>
      <c r="J2228" s="1">
        <f t="shared" ref="J2228:J2291" si="35">I2228*G2228</f>
        <v>111.25</v>
      </c>
      <c r="K2228" s="1"/>
    </row>
    <row r="2229" ht="15.75" spans="1:11">
      <c r="A2229" s="4">
        <v>2227</v>
      </c>
      <c r="B2229" s="4"/>
      <c r="C2229" s="1" t="s">
        <v>1939</v>
      </c>
      <c r="D2229" s="1" t="s">
        <v>1263</v>
      </c>
      <c r="E2229" s="1" t="s">
        <v>241</v>
      </c>
      <c r="F2229" s="1" t="s">
        <v>1940</v>
      </c>
      <c r="G2229" s="1">
        <v>8</v>
      </c>
      <c r="H2229" s="1" t="s">
        <v>190</v>
      </c>
      <c r="I2229" s="4">
        <v>127.32</v>
      </c>
      <c r="J2229" s="1">
        <f t="shared" si="35"/>
        <v>1018.56</v>
      </c>
      <c r="K2229" s="1"/>
    </row>
    <row r="2230" ht="15.75" spans="1:11">
      <c r="A2230" s="4">
        <v>2228</v>
      </c>
      <c r="B2230" s="4"/>
      <c r="C2230" s="1" t="s">
        <v>1941</v>
      </c>
      <c r="D2230" s="1" t="s">
        <v>1263</v>
      </c>
      <c r="E2230" s="1" t="s">
        <v>241</v>
      </c>
      <c r="F2230" s="4" t="s">
        <v>1942</v>
      </c>
      <c r="G2230" s="4">
        <v>6</v>
      </c>
      <c r="H2230" s="1" t="s">
        <v>1127</v>
      </c>
      <c r="I2230" s="4">
        <v>234.43</v>
      </c>
      <c r="J2230" s="1">
        <f t="shared" si="35"/>
        <v>1406.58</v>
      </c>
      <c r="K2230" s="1"/>
    </row>
    <row r="2231" ht="15.75" spans="1:11">
      <c r="A2231" s="4">
        <v>2229</v>
      </c>
      <c r="B2231" s="4"/>
      <c r="C2231" s="1" t="s">
        <v>1941</v>
      </c>
      <c r="D2231" s="1" t="s">
        <v>1263</v>
      </c>
      <c r="E2231" s="1" t="s">
        <v>241</v>
      </c>
      <c r="F2231" s="4" t="s">
        <v>1943</v>
      </c>
      <c r="G2231" s="4">
        <v>6</v>
      </c>
      <c r="H2231" s="1" t="s">
        <v>1127</v>
      </c>
      <c r="I2231" s="4">
        <v>285.96</v>
      </c>
      <c r="J2231" s="1">
        <f t="shared" si="35"/>
        <v>1715.76</v>
      </c>
      <c r="K2231" s="1"/>
    </row>
    <row r="2232" ht="15.75" spans="1:11">
      <c r="A2232" s="4">
        <v>2230</v>
      </c>
      <c r="B2232" s="4"/>
      <c r="C2232" s="1" t="s">
        <v>1944</v>
      </c>
      <c r="D2232" s="1" t="s">
        <v>1263</v>
      </c>
      <c r="E2232" s="1" t="s">
        <v>241</v>
      </c>
      <c r="F2232" s="4" t="s">
        <v>1945</v>
      </c>
      <c r="G2232" s="4">
        <v>13</v>
      </c>
      <c r="H2232" s="1" t="s">
        <v>1946</v>
      </c>
      <c r="I2232" s="4">
        <v>129.34</v>
      </c>
      <c r="J2232" s="1">
        <f t="shared" si="35"/>
        <v>1681.42</v>
      </c>
      <c r="K2232" s="1"/>
    </row>
    <row r="2233" ht="15.75" spans="1:11">
      <c r="A2233" s="4">
        <v>2231</v>
      </c>
      <c r="B2233" s="4"/>
      <c r="C2233" s="1" t="s">
        <v>1947</v>
      </c>
      <c r="D2233" s="1" t="s">
        <v>1263</v>
      </c>
      <c r="E2233" s="1" t="s">
        <v>241</v>
      </c>
      <c r="F2233" s="4" t="s">
        <v>1948</v>
      </c>
      <c r="G2233" s="4">
        <v>6</v>
      </c>
      <c r="H2233" s="1" t="s">
        <v>225</v>
      </c>
      <c r="I2233" s="4">
        <v>182.91</v>
      </c>
      <c r="J2233" s="1">
        <f t="shared" si="35"/>
        <v>1097.46</v>
      </c>
      <c r="K2233" s="1"/>
    </row>
    <row r="2234" ht="15.75" spans="1:11">
      <c r="A2234" s="4">
        <v>2232</v>
      </c>
      <c r="B2234" s="4"/>
      <c r="C2234" s="1" t="s">
        <v>1949</v>
      </c>
      <c r="D2234" s="1" t="s">
        <v>1263</v>
      </c>
      <c r="E2234" s="1" t="s">
        <v>241</v>
      </c>
      <c r="F2234" s="4" t="s">
        <v>1950</v>
      </c>
      <c r="G2234" s="4">
        <v>6</v>
      </c>
      <c r="H2234" s="1" t="s">
        <v>190</v>
      </c>
      <c r="I2234" s="4">
        <v>178.87</v>
      </c>
      <c r="J2234" s="1">
        <f t="shared" si="35"/>
        <v>1073.22</v>
      </c>
      <c r="K2234" s="1"/>
    </row>
    <row r="2235" ht="15.75" spans="1:11">
      <c r="A2235" s="4">
        <v>2233</v>
      </c>
      <c r="B2235" s="4"/>
      <c r="C2235" s="1" t="s">
        <v>1951</v>
      </c>
      <c r="D2235" s="1" t="s">
        <v>1263</v>
      </c>
      <c r="E2235" s="1" t="s">
        <v>241</v>
      </c>
      <c r="F2235" s="1" t="s">
        <v>1952</v>
      </c>
      <c r="G2235" s="1">
        <v>2</v>
      </c>
      <c r="H2235" s="1" t="s">
        <v>1953</v>
      </c>
      <c r="I2235" s="4">
        <v>1293.41</v>
      </c>
      <c r="J2235" s="1">
        <f t="shared" si="35"/>
        <v>2586.82</v>
      </c>
      <c r="K2235" s="1"/>
    </row>
    <row r="2236" ht="15.75" spans="1:11">
      <c r="A2236" s="4">
        <v>2234</v>
      </c>
      <c r="B2236" s="4"/>
      <c r="C2236" s="1" t="s">
        <v>1954</v>
      </c>
      <c r="D2236" s="1" t="s">
        <v>1263</v>
      </c>
      <c r="E2236" s="1" t="s">
        <v>241</v>
      </c>
      <c r="F2236" s="4" t="s">
        <v>1955</v>
      </c>
      <c r="G2236" s="4">
        <v>4</v>
      </c>
      <c r="H2236" s="1" t="s">
        <v>1956</v>
      </c>
      <c r="I2236" s="4">
        <v>382.96</v>
      </c>
      <c r="J2236" s="1">
        <f t="shared" si="35"/>
        <v>1531.84</v>
      </c>
      <c r="K2236" s="1"/>
    </row>
    <row r="2237" ht="15.75" spans="1:11">
      <c r="A2237" s="4">
        <v>2235</v>
      </c>
      <c r="B2237" s="4"/>
      <c r="C2237" s="1" t="s">
        <v>1957</v>
      </c>
      <c r="D2237" s="1" t="s">
        <v>1263</v>
      </c>
      <c r="E2237" s="1" t="s">
        <v>241</v>
      </c>
      <c r="F2237" s="4" t="s">
        <v>1145</v>
      </c>
      <c r="G2237" s="4">
        <v>5</v>
      </c>
      <c r="H2237" s="1" t="s">
        <v>1127</v>
      </c>
      <c r="I2237" s="4">
        <v>73.79</v>
      </c>
      <c r="J2237" s="1">
        <f t="shared" si="35"/>
        <v>368.95</v>
      </c>
      <c r="K2237" s="1"/>
    </row>
    <row r="2238" ht="15.75" spans="1:11">
      <c r="A2238" s="4">
        <v>2236</v>
      </c>
      <c r="B2238" s="4"/>
      <c r="C2238" s="1" t="s">
        <v>1958</v>
      </c>
      <c r="D2238" s="1" t="s">
        <v>1263</v>
      </c>
      <c r="E2238" s="1" t="s">
        <v>241</v>
      </c>
      <c r="F2238" s="4" t="s">
        <v>1959</v>
      </c>
      <c r="G2238" s="4">
        <v>5</v>
      </c>
      <c r="H2238" s="1" t="s">
        <v>449</v>
      </c>
      <c r="I2238" s="4">
        <v>94.99</v>
      </c>
      <c r="J2238" s="1">
        <f t="shared" si="35"/>
        <v>474.95</v>
      </c>
      <c r="K2238" s="1"/>
    </row>
    <row r="2239" ht="15.75" spans="1:11">
      <c r="A2239" s="4">
        <v>2237</v>
      </c>
      <c r="B2239" s="4"/>
      <c r="C2239" s="1" t="s">
        <v>1958</v>
      </c>
      <c r="D2239" s="1" t="s">
        <v>1263</v>
      </c>
      <c r="E2239" s="1" t="s">
        <v>241</v>
      </c>
      <c r="F2239" s="4" t="s">
        <v>1960</v>
      </c>
      <c r="G2239" s="4">
        <v>5</v>
      </c>
      <c r="H2239" s="1" t="s">
        <v>449</v>
      </c>
      <c r="I2239" s="4">
        <v>173.82</v>
      </c>
      <c r="J2239" s="1">
        <f t="shared" si="35"/>
        <v>869.1</v>
      </c>
      <c r="K2239" s="1"/>
    </row>
    <row r="2240" ht="15.75" spans="1:11">
      <c r="A2240" s="4">
        <v>2238</v>
      </c>
      <c r="B2240" s="4"/>
      <c r="C2240" s="1" t="s">
        <v>1958</v>
      </c>
      <c r="D2240" s="1" t="s">
        <v>1263</v>
      </c>
      <c r="E2240" s="1" t="s">
        <v>241</v>
      </c>
      <c r="F2240" s="4" t="s">
        <v>1961</v>
      </c>
      <c r="G2240" s="4">
        <v>5</v>
      </c>
      <c r="H2240" s="1" t="s">
        <v>449</v>
      </c>
      <c r="I2240" s="4">
        <v>203.12</v>
      </c>
      <c r="J2240" s="1">
        <f t="shared" si="35"/>
        <v>1015.6</v>
      </c>
      <c r="K2240" s="1"/>
    </row>
    <row r="2241" ht="15.75" spans="1:11">
      <c r="A2241" s="4">
        <v>2239</v>
      </c>
      <c r="B2241" s="4"/>
      <c r="C2241" s="1" t="s">
        <v>1958</v>
      </c>
      <c r="D2241" s="1" t="s">
        <v>1263</v>
      </c>
      <c r="E2241" s="1" t="s">
        <v>241</v>
      </c>
      <c r="F2241" s="4" t="s">
        <v>1962</v>
      </c>
      <c r="G2241" s="4">
        <v>5</v>
      </c>
      <c r="H2241" s="1" t="s">
        <v>449</v>
      </c>
      <c r="I2241" s="4">
        <v>238.48</v>
      </c>
      <c r="J2241" s="1">
        <f t="shared" si="35"/>
        <v>1192.4</v>
      </c>
      <c r="K2241" s="1"/>
    </row>
    <row r="2242" ht="15.75" spans="1:11">
      <c r="A2242" s="4">
        <v>2240</v>
      </c>
      <c r="B2242" s="4"/>
      <c r="C2242" s="1" t="s">
        <v>1958</v>
      </c>
      <c r="D2242" s="1" t="s">
        <v>1263</v>
      </c>
      <c r="E2242" s="1" t="s">
        <v>241</v>
      </c>
      <c r="F2242" s="4" t="s">
        <v>1963</v>
      </c>
      <c r="G2242" s="4">
        <v>13</v>
      </c>
      <c r="H2242" s="1" t="s">
        <v>449</v>
      </c>
      <c r="I2242" s="4">
        <v>12.13</v>
      </c>
      <c r="J2242" s="1">
        <f t="shared" si="35"/>
        <v>157.69</v>
      </c>
      <c r="K2242" s="1"/>
    </row>
    <row r="2243" ht="15.75" spans="1:11">
      <c r="A2243" s="4">
        <v>2241</v>
      </c>
      <c r="B2243" s="4"/>
      <c r="C2243" s="1" t="s">
        <v>1958</v>
      </c>
      <c r="D2243" s="1" t="s">
        <v>1263</v>
      </c>
      <c r="E2243" s="1" t="s">
        <v>241</v>
      </c>
      <c r="F2243" s="4" t="s">
        <v>1964</v>
      </c>
      <c r="G2243" s="4">
        <v>25</v>
      </c>
      <c r="H2243" s="1" t="s">
        <v>449</v>
      </c>
      <c r="I2243" s="4">
        <v>18.21</v>
      </c>
      <c r="J2243" s="1">
        <f t="shared" si="35"/>
        <v>455.25</v>
      </c>
      <c r="K2243" s="1"/>
    </row>
    <row r="2244" ht="15.75" spans="1:11">
      <c r="A2244" s="4">
        <v>2242</v>
      </c>
      <c r="B2244" s="4"/>
      <c r="C2244" s="1" t="s">
        <v>1958</v>
      </c>
      <c r="D2244" s="1" t="s">
        <v>1263</v>
      </c>
      <c r="E2244" s="1" t="s">
        <v>241</v>
      </c>
      <c r="F2244" s="4" t="s">
        <v>1965</v>
      </c>
      <c r="G2244" s="4">
        <v>25</v>
      </c>
      <c r="H2244" s="1" t="s">
        <v>449</v>
      </c>
      <c r="I2244" s="4">
        <v>24.25</v>
      </c>
      <c r="J2244" s="1">
        <f t="shared" si="35"/>
        <v>606.25</v>
      </c>
      <c r="K2244" s="1"/>
    </row>
    <row r="2245" ht="15.75" spans="1:11">
      <c r="A2245" s="4">
        <v>2243</v>
      </c>
      <c r="B2245" s="4"/>
      <c r="C2245" s="1" t="s">
        <v>1958</v>
      </c>
      <c r="D2245" s="1" t="s">
        <v>1263</v>
      </c>
      <c r="E2245" s="1" t="s">
        <v>241</v>
      </c>
      <c r="F2245" s="4" t="s">
        <v>1966</v>
      </c>
      <c r="G2245" s="4">
        <v>13</v>
      </c>
      <c r="H2245" s="1" t="s">
        <v>449</v>
      </c>
      <c r="I2245" s="4">
        <v>20.21</v>
      </c>
      <c r="J2245" s="1">
        <f t="shared" si="35"/>
        <v>262.73</v>
      </c>
      <c r="K2245" s="1"/>
    </row>
    <row r="2246" ht="15.75" spans="1:11">
      <c r="A2246" s="4">
        <v>2244</v>
      </c>
      <c r="B2246" s="4"/>
      <c r="C2246" s="1" t="s">
        <v>1958</v>
      </c>
      <c r="D2246" s="1" t="s">
        <v>1263</v>
      </c>
      <c r="E2246" s="1" t="s">
        <v>241</v>
      </c>
      <c r="F2246" s="4" t="s">
        <v>1967</v>
      </c>
      <c r="G2246" s="4">
        <v>25</v>
      </c>
      <c r="H2246" s="1" t="s">
        <v>449</v>
      </c>
      <c r="I2246" s="4">
        <v>22.25</v>
      </c>
      <c r="J2246" s="1">
        <f t="shared" si="35"/>
        <v>556.25</v>
      </c>
      <c r="K2246" s="1"/>
    </row>
    <row r="2247" ht="15.75" spans="1:11">
      <c r="A2247" s="4">
        <v>2245</v>
      </c>
      <c r="B2247" s="4"/>
      <c r="C2247" s="1" t="s">
        <v>1958</v>
      </c>
      <c r="D2247" s="1" t="s">
        <v>1263</v>
      </c>
      <c r="E2247" s="1" t="s">
        <v>241</v>
      </c>
      <c r="F2247" s="4" t="s">
        <v>1968</v>
      </c>
      <c r="G2247" s="4">
        <v>25</v>
      </c>
      <c r="H2247" s="1" t="s">
        <v>449</v>
      </c>
      <c r="I2247" s="4">
        <v>32.34</v>
      </c>
      <c r="J2247" s="1">
        <f t="shared" si="35"/>
        <v>808.5</v>
      </c>
      <c r="K2247" s="1"/>
    </row>
    <row r="2248" ht="15.75" spans="1:11">
      <c r="A2248" s="4">
        <v>2246</v>
      </c>
      <c r="B2248" s="4"/>
      <c r="C2248" s="1" t="s">
        <v>1958</v>
      </c>
      <c r="D2248" s="1" t="s">
        <v>1263</v>
      </c>
      <c r="E2248" s="1" t="s">
        <v>241</v>
      </c>
      <c r="F2248" s="4" t="s">
        <v>1969</v>
      </c>
      <c r="G2248" s="4">
        <v>25</v>
      </c>
      <c r="H2248" s="1" t="s">
        <v>449</v>
      </c>
      <c r="I2248" s="4">
        <v>41.44</v>
      </c>
      <c r="J2248" s="1">
        <f t="shared" si="35"/>
        <v>1036</v>
      </c>
      <c r="K2248" s="1"/>
    </row>
    <row r="2249" ht="15.75" spans="1:11">
      <c r="A2249" s="4">
        <v>2247</v>
      </c>
      <c r="B2249" s="4"/>
      <c r="C2249" s="1" t="s">
        <v>1958</v>
      </c>
      <c r="D2249" s="1" t="s">
        <v>1263</v>
      </c>
      <c r="E2249" s="1" t="s">
        <v>241</v>
      </c>
      <c r="F2249" s="4" t="s">
        <v>1970</v>
      </c>
      <c r="G2249" s="4">
        <v>13</v>
      </c>
      <c r="H2249" s="1" t="s">
        <v>449</v>
      </c>
      <c r="I2249" s="4">
        <v>29.29</v>
      </c>
      <c r="J2249" s="1">
        <f t="shared" si="35"/>
        <v>380.77</v>
      </c>
      <c r="K2249" s="1"/>
    </row>
    <row r="2250" ht="15.75" spans="1:11">
      <c r="A2250" s="4">
        <v>2248</v>
      </c>
      <c r="B2250" s="4"/>
      <c r="C2250" s="1" t="s">
        <v>1958</v>
      </c>
      <c r="D2250" s="1" t="s">
        <v>1263</v>
      </c>
      <c r="E2250" s="1" t="s">
        <v>241</v>
      </c>
      <c r="F2250" s="4" t="s">
        <v>1971</v>
      </c>
      <c r="G2250" s="4">
        <v>25</v>
      </c>
      <c r="H2250" s="1" t="s">
        <v>449</v>
      </c>
      <c r="I2250" s="4">
        <v>33.34</v>
      </c>
      <c r="J2250" s="1">
        <f t="shared" si="35"/>
        <v>833.5</v>
      </c>
      <c r="K2250" s="1"/>
    </row>
    <row r="2251" ht="15.75" spans="1:11">
      <c r="A2251" s="4">
        <v>2249</v>
      </c>
      <c r="B2251" s="4"/>
      <c r="C2251" s="1" t="s">
        <v>1958</v>
      </c>
      <c r="D2251" s="1" t="s">
        <v>1263</v>
      </c>
      <c r="E2251" s="1" t="s">
        <v>241</v>
      </c>
      <c r="F2251" s="4" t="s">
        <v>1972</v>
      </c>
      <c r="G2251" s="4">
        <v>25</v>
      </c>
      <c r="H2251" s="1" t="s">
        <v>449</v>
      </c>
      <c r="I2251" s="4">
        <v>55.59</v>
      </c>
      <c r="J2251" s="1">
        <f t="shared" si="35"/>
        <v>1389.75</v>
      </c>
      <c r="K2251" s="1"/>
    </row>
    <row r="2252" ht="15.75" spans="1:11">
      <c r="A2252" s="4">
        <v>2250</v>
      </c>
      <c r="B2252" s="4"/>
      <c r="C2252" s="1" t="s">
        <v>1958</v>
      </c>
      <c r="D2252" s="1" t="s">
        <v>1263</v>
      </c>
      <c r="E2252" s="1" t="s">
        <v>241</v>
      </c>
      <c r="F2252" s="4" t="s">
        <v>1973</v>
      </c>
      <c r="G2252" s="4">
        <v>13</v>
      </c>
      <c r="H2252" s="1" t="s">
        <v>449</v>
      </c>
      <c r="I2252" s="4">
        <v>43.44</v>
      </c>
      <c r="J2252" s="1">
        <f t="shared" si="35"/>
        <v>564.72</v>
      </c>
      <c r="K2252" s="1"/>
    </row>
    <row r="2253" ht="15.75" spans="1:11">
      <c r="A2253" s="4">
        <v>2251</v>
      </c>
      <c r="B2253" s="4"/>
      <c r="C2253" s="1" t="s">
        <v>1958</v>
      </c>
      <c r="D2253" s="1" t="s">
        <v>1263</v>
      </c>
      <c r="E2253" s="1" t="s">
        <v>241</v>
      </c>
      <c r="F2253" s="4" t="s">
        <v>1974</v>
      </c>
      <c r="G2253" s="4">
        <v>25</v>
      </c>
      <c r="H2253" s="1" t="s">
        <v>449</v>
      </c>
      <c r="I2253" s="4">
        <v>62.67</v>
      </c>
      <c r="J2253" s="1">
        <f t="shared" si="35"/>
        <v>1566.75</v>
      </c>
      <c r="K2253" s="1"/>
    </row>
    <row r="2254" ht="15.75" spans="1:11">
      <c r="A2254" s="4">
        <v>2252</v>
      </c>
      <c r="B2254" s="4"/>
      <c r="C2254" s="1" t="s">
        <v>1958</v>
      </c>
      <c r="D2254" s="1" t="s">
        <v>1263</v>
      </c>
      <c r="E2254" s="1" t="s">
        <v>241</v>
      </c>
      <c r="F2254" s="4" t="s">
        <v>1975</v>
      </c>
      <c r="G2254" s="4">
        <v>25</v>
      </c>
      <c r="H2254" s="1" t="s">
        <v>449</v>
      </c>
      <c r="I2254" s="4">
        <v>82.88</v>
      </c>
      <c r="J2254" s="1">
        <f t="shared" si="35"/>
        <v>2072</v>
      </c>
      <c r="K2254" s="1"/>
    </row>
    <row r="2255" ht="15.75" spans="1:11">
      <c r="A2255" s="4">
        <v>2253</v>
      </c>
      <c r="B2255" s="4"/>
      <c r="C2255" s="1" t="s">
        <v>1958</v>
      </c>
      <c r="D2255" s="1" t="s">
        <v>1263</v>
      </c>
      <c r="E2255" s="1" t="s">
        <v>241</v>
      </c>
      <c r="F2255" s="4" t="s">
        <v>1976</v>
      </c>
      <c r="G2255" s="4">
        <v>13</v>
      </c>
      <c r="H2255" s="1" t="s">
        <v>449</v>
      </c>
      <c r="I2255" s="4">
        <v>121.26</v>
      </c>
      <c r="J2255" s="1">
        <f t="shared" si="35"/>
        <v>1576.38</v>
      </c>
      <c r="K2255" s="1"/>
    </row>
    <row r="2256" ht="15.75" spans="1:11">
      <c r="A2256" s="4">
        <v>2254</v>
      </c>
      <c r="B2256" s="4"/>
      <c r="C2256" s="1" t="s">
        <v>1977</v>
      </c>
      <c r="D2256" s="1" t="s">
        <v>1263</v>
      </c>
      <c r="E2256" s="1" t="s">
        <v>241</v>
      </c>
      <c r="F2256" s="4" t="s">
        <v>1978</v>
      </c>
      <c r="G2256" s="4">
        <v>2</v>
      </c>
      <c r="H2256" s="1" t="s">
        <v>225</v>
      </c>
      <c r="I2256" s="4">
        <v>6816.71</v>
      </c>
      <c r="J2256" s="1">
        <f t="shared" si="35"/>
        <v>13633.42</v>
      </c>
      <c r="K2256" s="1"/>
    </row>
    <row r="2257" ht="31.5" spans="1:11">
      <c r="A2257" s="4">
        <v>2255</v>
      </c>
      <c r="B2257" s="4"/>
      <c r="C2257" s="1" t="s">
        <v>1977</v>
      </c>
      <c r="D2257" s="1" t="s">
        <v>1263</v>
      </c>
      <c r="E2257" s="1" t="s">
        <v>1979</v>
      </c>
      <c r="F2257" s="4" t="s">
        <v>1980</v>
      </c>
      <c r="G2257" s="4">
        <v>3</v>
      </c>
      <c r="H2257" s="1" t="s">
        <v>225</v>
      </c>
      <c r="I2257" s="4">
        <v>239.49</v>
      </c>
      <c r="J2257" s="1">
        <f t="shared" si="35"/>
        <v>718.47</v>
      </c>
      <c r="K2257" s="1"/>
    </row>
    <row r="2258" ht="15.75" spans="1:11">
      <c r="A2258" s="4">
        <v>2256</v>
      </c>
      <c r="B2258" s="4"/>
      <c r="C2258" s="1" t="s">
        <v>1981</v>
      </c>
      <c r="D2258" s="1" t="s">
        <v>1263</v>
      </c>
      <c r="E2258" s="1" t="s">
        <v>241</v>
      </c>
      <c r="F2258" s="1" t="s">
        <v>1982</v>
      </c>
      <c r="G2258" s="1">
        <v>9</v>
      </c>
      <c r="H2258" s="1" t="s">
        <v>1956</v>
      </c>
      <c r="I2258" s="4">
        <v>511.3</v>
      </c>
      <c r="J2258" s="1">
        <f t="shared" si="35"/>
        <v>4601.7</v>
      </c>
      <c r="K2258" s="1"/>
    </row>
    <row r="2259" ht="31.5" spans="1:11">
      <c r="A2259" s="4">
        <v>2257</v>
      </c>
      <c r="B2259" s="4"/>
      <c r="C2259" s="1" t="s">
        <v>1983</v>
      </c>
      <c r="D2259" s="1" t="s">
        <v>1263</v>
      </c>
      <c r="E2259" s="1" t="s">
        <v>1984</v>
      </c>
      <c r="F2259" s="1" t="s">
        <v>1985</v>
      </c>
      <c r="G2259" s="1">
        <v>19</v>
      </c>
      <c r="H2259" s="1" t="s">
        <v>190</v>
      </c>
      <c r="I2259" s="4">
        <v>109.14</v>
      </c>
      <c r="J2259" s="1">
        <f t="shared" si="35"/>
        <v>2073.66</v>
      </c>
      <c r="K2259" s="1"/>
    </row>
    <row r="2260" ht="31.5" spans="1:11">
      <c r="A2260" s="4">
        <v>2258</v>
      </c>
      <c r="B2260" s="4"/>
      <c r="C2260" s="1" t="s">
        <v>1983</v>
      </c>
      <c r="D2260" s="1" t="s">
        <v>1263</v>
      </c>
      <c r="E2260" s="1" t="s">
        <v>1986</v>
      </c>
      <c r="F2260" s="1" t="s">
        <v>1987</v>
      </c>
      <c r="G2260" s="1">
        <v>19</v>
      </c>
      <c r="H2260" s="1" t="s">
        <v>190</v>
      </c>
      <c r="I2260" s="4">
        <v>234.45</v>
      </c>
      <c r="J2260" s="1">
        <f t="shared" si="35"/>
        <v>4454.55</v>
      </c>
      <c r="K2260" s="1"/>
    </row>
    <row r="2261" ht="31.5" spans="1:11">
      <c r="A2261" s="4">
        <v>2259</v>
      </c>
      <c r="B2261" s="4"/>
      <c r="C2261" s="1" t="s">
        <v>1983</v>
      </c>
      <c r="D2261" s="1" t="s">
        <v>1263</v>
      </c>
      <c r="E2261" s="1" t="s">
        <v>1984</v>
      </c>
      <c r="F2261" s="1" t="s">
        <v>1988</v>
      </c>
      <c r="G2261" s="1">
        <v>19</v>
      </c>
      <c r="H2261" s="1" t="s">
        <v>190</v>
      </c>
      <c r="I2261" s="4">
        <v>188.96</v>
      </c>
      <c r="J2261" s="1">
        <f t="shared" si="35"/>
        <v>3590.24</v>
      </c>
      <c r="K2261" s="1"/>
    </row>
    <row r="2262" ht="15.75" spans="1:11">
      <c r="A2262" s="4">
        <v>2260</v>
      </c>
      <c r="B2262" s="4"/>
      <c r="C2262" s="1" t="s">
        <v>1989</v>
      </c>
      <c r="D2262" s="1" t="s">
        <v>1263</v>
      </c>
      <c r="E2262" s="1" t="s">
        <v>241</v>
      </c>
      <c r="F2262" s="4" t="s">
        <v>1990</v>
      </c>
      <c r="G2262" s="4">
        <v>2</v>
      </c>
      <c r="H2262" s="1" t="s">
        <v>1291</v>
      </c>
      <c r="I2262" s="4">
        <v>7005.25</v>
      </c>
      <c r="J2262" s="1">
        <f t="shared" si="35"/>
        <v>14010.5</v>
      </c>
      <c r="K2262" s="1"/>
    </row>
    <row r="2263" ht="15.75" spans="1:11">
      <c r="A2263" s="4">
        <v>2261</v>
      </c>
      <c r="B2263" s="4"/>
      <c r="C2263" s="1" t="s">
        <v>1991</v>
      </c>
      <c r="D2263" s="1" t="s">
        <v>1263</v>
      </c>
      <c r="E2263" s="1" t="s">
        <v>241</v>
      </c>
      <c r="F2263" s="1" t="s">
        <v>1992</v>
      </c>
      <c r="G2263" s="1">
        <v>6</v>
      </c>
      <c r="H2263" s="1" t="s">
        <v>1127</v>
      </c>
      <c r="I2263" s="4">
        <v>29.29</v>
      </c>
      <c r="J2263" s="1">
        <f t="shared" si="35"/>
        <v>175.74</v>
      </c>
      <c r="K2263" s="1"/>
    </row>
    <row r="2264" ht="15.75" spans="1:11">
      <c r="A2264" s="4">
        <v>2262</v>
      </c>
      <c r="B2264" s="4"/>
      <c r="C2264" s="1" t="s">
        <v>1991</v>
      </c>
      <c r="D2264" s="1" t="s">
        <v>1263</v>
      </c>
      <c r="E2264" s="1" t="s">
        <v>241</v>
      </c>
      <c r="F2264" s="1" t="s">
        <v>1993</v>
      </c>
      <c r="G2264" s="1">
        <v>6</v>
      </c>
      <c r="H2264" s="1" t="s">
        <v>1127</v>
      </c>
      <c r="I2264" s="4">
        <v>29.29</v>
      </c>
      <c r="J2264" s="1">
        <f t="shared" si="35"/>
        <v>175.74</v>
      </c>
      <c r="K2264" s="1"/>
    </row>
    <row r="2265" ht="15.75" spans="1:11">
      <c r="A2265" s="4">
        <v>2263</v>
      </c>
      <c r="B2265" s="4"/>
      <c r="C2265" s="1" t="s">
        <v>1991</v>
      </c>
      <c r="D2265" s="1" t="s">
        <v>1263</v>
      </c>
      <c r="E2265" s="1" t="s">
        <v>241</v>
      </c>
      <c r="F2265" s="1" t="s">
        <v>1994</v>
      </c>
      <c r="G2265" s="1">
        <v>6</v>
      </c>
      <c r="H2265" s="1" t="s">
        <v>1127</v>
      </c>
      <c r="I2265" s="4">
        <v>47.49</v>
      </c>
      <c r="J2265" s="1">
        <f t="shared" si="35"/>
        <v>284.94</v>
      </c>
      <c r="K2265" s="1"/>
    </row>
    <row r="2266" ht="15.75" spans="1:11">
      <c r="A2266" s="4">
        <v>2264</v>
      </c>
      <c r="B2266" s="4"/>
      <c r="C2266" s="1" t="s">
        <v>1991</v>
      </c>
      <c r="D2266" s="1" t="s">
        <v>1263</v>
      </c>
      <c r="E2266" s="1" t="s">
        <v>241</v>
      </c>
      <c r="F2266" s="1" t="s">
        <v>1995</v>
      </c>
      <c r="G2266" s="1">
        <v>4</v>
      </c>
      <c r="H2266" s="1" t="s">
        <v>1127</v>
      </c>
      <c r="I2266" s="4">
        <v>86.93</v>
      </c>
      <c r="J2266" s="1">
        <f t="shared" si="35"/>
        <v>347.72</v>
      </c>
      <c r="K2266" s="1"/>
    </row>
    <row r="2267" ht="15.75" spans="1:11">
      <c r="A2267" s="4">
        <v>2265</v>
      </c>
      <c r="B2267" s="4"/>
      <c r="C2267" s="1" t="s">
        <v>1991</v>
      </c>
      <c r="D2267" s="1" t="s">
        <v>1263</v>
      </c>
      <c r="E2267" s="1" t="s">
        <v>241</v>
      </c>
      <c r="F2267" s="1" t="s">
        <v>1996</v>
      </c>
      <c r="G2267" s="1">
        <v>4</v>
      </c>
      <c r="H2267" s="1" t="s">
        <v>1127</v>
      </c>
      <c r="I2267" s="4">
        <v>149.55</v>
      </c>
      <c r="J2267" s="1">
        <f t="shared" si="35"/>
        <v>598.2</v>
      </c>
      <c r="K2267" s="1"/>
    </row>
    <row r="2268" ht="15.75" spans="1:11">
      <c r="A2268" s="4">
        <v>2266</v>
      </c>
      <c r="B2268" s="4"/>
      <c r="C2268" s="1" t="s">
        <v>1991</v>
      </c>
      <c r="D2268" s="1" t="s">
        <v>1263</v>
      </c>
      <c r="E2268" s="1" t="s">
        <v>241</v>
      </c>
      <c r="F2268" s="1" t="s">
        <v>1997</v>
      </c>
      <c r="G2268" s="1">
        <v>5</v>
      </c>
      <c r="H2268" s="1" t="s">
        <v>1127</v>
      </c>
      <c r="I2268" s="4">
        <v>163.72</v>
      </c>
      <c r="J2268" s="1">
        <f t="shared" si="35"/>
        <v>818.6</v>
      </c>
      <c r="K2268" s="1"/>
    </row>
    <row r="2269" ht="15.75" spans="1:11">
      <c r="A2269" s="4">
        <v>2267</v>
      </c>
      <c r="B2269" s="4"/>
      <c r="C2269" s="1" t="s">
        <v>1998</v>
      </c>
      <c r="D2269" s="1" t="s">
        <v>1263</v>
      </c>
      <c r="E2269" s="1" t="s">
        <v>241</v>
      </c>
      <c r="F2269" s="4" t="s">
        <v>1999</v>
      </c>
      <c r="G2269" s="4">
        <v>5</v>
      </c>
      <c r="H2269" s="1" t="s">
        <v>387</v>
      </c>
      <c r="I2269" s="4">
        <v>54.57</v>
      </c>
      <c r="J2269" s="1">
        <f t="shared" si="35"/>
        <v>272.85</v>
      </c>
      <c r="K2269" s="1"/>
    </row>
    <row r="2270" ht="28.5" spans="1:11">
      <c r="A2270" s="4">
        <v>2268</v>
      </c>
      <c r="B2270" s="4"/>
      <c r="C2270" s="1" t="s">
        <v>2000</v>
      </c>
      <c r="D2270" s="1" t="s">
        <v>1263</v>
      </c>
      <c r="E2270" s="1" t="s">
        <v>241</v>
      </c>
      <c r="F2270" s="1" t="s">
        <v>2001</v>
      </c>
      <c r="G2270" s="1">
        <v>4</v>
      </c>
      <c r="H2270" s="1" t="s">
        <v>190</v>
      </c>
      <c r="I2270" s="4">
        <v>225.33</v>
      </c>
      <c r="J2270" s="1">
        <f t="shared" si="35"/>
        <v>901.32</v>
      </c>
      <c r="K2270" s="1"/>
    </row>
    <row r="2271" ht="28.5" spans="1:11">
      <c r="A2271" s="4">
        <v>2269</v>
      </c>
      <c r="B2271" s="4"/>
      <c r="C2271" s="1" t="s">
        <v>2002</v>
      </c>
      <c r="D2271" s="1" t="s">
        <v>1263</v>
      </c>
      <c r="E2271" s="1" t="s">
        <v>241</v>
      </c>
      <c r="F2271" s="1" t="s">
        <v>2003</v>
      </c>
      <c r="G2271" s="1">
        <v>6</v>
      </c>
      <c r="H2271" s="1" t="s">
        <v>190</v>
      </c>
      <c r="I2271" s="4">
        <v>191.99</v>
      </c>
      <c r="J2271" s="1">
        <f t="shared" si="35"/>
        <v>1151.94</v>
      </c>
      <c r="K2271" s="1"/>
    </row>
    <row r="2272" ht="28.5" spans="1:11">
      <c r="A2272" s="4">
        <v>2270</v>
      </c>
      <c r="B2272" s="4"/>
      <c r="C2272" s="1" t="s">
        <v>2002</v>
      </c>
      <c r="D2272" s="1" t="s">
        <v>1263</v>
      </c>
      <c r="E2272" s="1" t="s">
        <v>241</v>
      </c>
      <c r="F2272" s="1" t="s">
        <v>2004</v>
      </c>
      <c r="G2272" s="1">
        <v>4</v>
      </c>
      <c r="H2272" s="1" t="s">
        <v>190</v>
      </c>
      <c r="I2272" s="4">
        <v>302.13</v>
      </c>
      <c r="J2272" s="1">
        <f t="shared" si="35"/>
        <v>1208.52</v>
      </c>
      <c r="K2272" s="1"/>
    </row>
    <row r="2273" ht="15.75" spans="1:11">
      <c r="A2273" s="4">
        <v>2271</v>
      </c>
      <c r="B2273" s="4"/>
      <c r="C2273" s="1" t="s">
        <v>2005</v>
      </c>
      <c r="D2273" s="1" t="s">
        <v>1263</v>
      </c>
      <c r="E2273" s="1" t="s">
        <v>241</v>
      </c>
      <c r="F2273" s="1" t="s">
        <v>2006</v>
      </c>
      <c r="G2273" s="1">
        <v>6</v>
      </c>
      <c r="H2273" s="1" t="s">
        <v>1291</v>
      </c>
      <c r="I2273" s="4">
        <v>2976.31</v>
      </c>
      <c r="J2273" s="1">
        <f t="shared" si="35"/>
        <v>17857.86</v>
      </c>
      <c r="K2273" s="1"/>
    </row>
    <row r="2274" ht="61.5" spans="1:11">
      <c r="A2274" s="4">
        <v>2272</v>
      </c>
      <c r="B2274" s="4"/>
      <c r="C2274" s="1" t="s">
        <v>2007</v>
      </c>
      <c r="D2274" s="1" t="s">
        <v>1263</v>
      </c>
      <c r="E2274" s="1" t="s">
        <v>241</v>
      </c>
      <c r="F2274" s="1" t="s">
        <v>2008</v>
      </c>
      <c r="G2274" s="1">
        <v>3</v>
      </c>
      <c r="H2274" s="1" t="s">
        <v>190</v>
      </c>
      <c r="I2274" s="4">
        <v>1026.65</v>
      </c>
      <c r="J2274" s="1">
        <f t="shared" si="35"/>
        <v>3079.95</v>
      </c>
      <c r="K2274" s="1"/>
    </row>
    <row r="2275" ht="15.75" spans="1:11">
      <c r="A2275" s="4">
        <v>2273</v>
      </c>
      <c r="B2275" s="4"/>
      <c r="C2275" s="1" t="s">
        <v>2009</v>
      </c>
      <c r="D2275" s="1" t="s">
        <v>1263</v>
      </c>
      <c r="E2275" s="1" t="s">
        <v>241</v>
      </c>
      <c r="F2275" s="1" t="s">
        <v>2010</v>
      </c>
      <c r="G2275" s="1">
        <v>6</v>
      </c>
      <c r="H2275" s="1" t="s">
        <v>387</v>
      </c>
      <c r="I2275" s="4">
        <v>17.19</v>
      </c>
      <c r="J2275" s="1">
        <f t="shared" si="35"/>
        <v>103.14</v>
      </c>
      <c r="K2275" s="1"/>
    </row>
    <row r="2276" ht="15.75" spans="1:11">
      <c r="A2276" s="4">
        <v>2274</v>
      </c>
      <c r="B2276" s="4"/>
      <c r="C2276" s="1" t="s">
        <v>2009</v>
      </c>
      <c r="D2276" s="1" t="s">
        <v>1263</v>
      </c>
      <c r="E2276" s="1" t="s">
        <v>241</v>
      </c>
      <c r="F2276" s="1" t="s">
        <v>2011</v>
      </c>
      <c r="G2276" s="1">
        <v>6</v>
      </c>
      <c r="H2276" s="1" t="s">
        <v>387</v>
      </c>
      <c r="I2276" s="4">
        <v>13.13</v>
      </c>
      <c r="J2276" s="1">
        <f t="shared" si="35"/>
        <v>78.78</v>
      </c>
      <c r="K2276" s="1"/>
    </row>
    <row r="2277" ht="15.75" spans="1:11">
      <c r="A2277" s="4">
        <v>2275</v>
      </c>
      <c r="B2277" s="4"/>
      <c r="C2277" s="1" t="s">
        <v>2012</v>
      </c>
      <c r="D2277" s="1" t="s">
        <v>1263</v>
      </c>
      <c r="E2277" s="1" t="s">
        <v>241</v>
      </c>
      <c r="F2277" s="4" t="s">
        <v>2013</v>
      </c>
      <c r="G2277" s="4">
        <v>6</v>
      </c>
      <c r="H2277" s="1" t="s">
        <v>1127</v>
      </c>
      <c r="I2277" s="4">
        <v>101.05</v>
      </c>
      <c r="J2277" s="1">
        <f t="shared" si="35"/>
        <v>606.3</v>
      </c>
      <c r="K2277" s="1"/>
    </row>
    <row r="2278" ht="15.75" spans="1:11">
      <c r="A2278" s="4">
        <v>2276</v>
      </c>
      <c r="B2278" s="4"/>
      <c r="C2278" s="1" t="s">
        <v>2014</v>
      </c>
      <c r="D2278" s="1" t="s">
        <v>1263</v>
      </c>
      <c r="E2278" s="1" t="s">
        <v>241</v>
      </c>
      <c r="F2278" s="4" t="s">
        <v>2015</v>
      </c>
      <c r="G2278" s="4">
        <v>4</v>
      </c>
      <c r="H2278" s="1" t="s">
        <v>1127</v>
      </c>
      <c r="I2278" s="4">
        <v>23.23</v>
      </c>
      <c r="J2278" s="1">
        <f t="shared" si="35"/>
        <v>92.92</v>
      </c>
      <c r="K2278" s="1"/>
    </row>
    <row r="2279" ht="15.75" spans="1:11">
      <c r="A2279" s="4">
        <v>2277</v>
      </c>
      <c r="B2279" s="4"/>
      <c r="C2279" s="1" t="s">
        <v>2014</v>
      </c>
      <c r="D2279" s="1" t="s">
        <v>1263</v>
      </c>
      <c r="E2279" s="1" t="s">
        <v>241</v>
      </c>
      <c r="F2279" s="4" t="s">
        <v>2016</v>
      </c>
      <c r="G2279" s="4">
        <v>4</v>
      </c>
      <c r="H2279" s="1" t="s">
        <v>1127</v>
      </c>
      <c r="I2279" s="4">
        <v>95</v>
      </c>
      <c r="J2279" s="1">
        <f t="shared" si="35"/>
        <v>380</v>
      </c>
      <c r="K2279" s="1"/>
    </row>
    <row r="2280" ht="15.75" spans="1:11">
      <c r="A2280" s="4">
        <v>2278</v>
      </c>
      <c r="B2280" s="4"/>
      <c r="C2280" s="1" t="s">
        <v>2017</v>
      </c>
      <c r="D2280" s="1" t="s">
        <v>1263</v>
      </c>
      <c r="E2280" s="1" t="s">
        <v>241</v>
      </c>
      <c r="F2280" s="4" t="s">
        <v>1305</v>
      </c>
      <c r="G2280" s="4">
        <v>2</v>
      </c>
      <c r="H2280" s="1" t="s">
        <v>190</v>
      </c>
      <c r="I2280" s="4">
        <v>138.45</v>
      </c>
      <c r="J2280" s="1">
        <f t="shared" si="35"/>
        <v>276.9</v>
      </c>
      <c r="K2280" s="1"/>
    </row>
    <row r="2281" ht="15.75" spans="1:11">
      <c r="A2281" s="4">
        <v>2279</v>
      </c>
      <c r="B2281" s="4"/>
      <c r="C2281" s="1" t="s">
        <v>2017</v>
      </c>
      <c r="D2281" s="1" t="s">
        <v>1263</v>
      </c>
      <c r="E2281" s="1" t="s">
        <v>241</v>
      </c>
      <c r="F2281" s="4" t="s">
        <v>1352</v>
      </c>
      <c r="G2281" s="4">
        <v>2</v>
      </c>
      <c r="H2281" s="1" t="s">
        <v>190</v>
      </c>
      <c r="I2281" s="4">
        <v>183.93</v>
      </c>
      <c r="J2281" s="1">
        <f t="shared" si="35"/>
        <v>367.86</v>
      </c>
      <c r="K2281" s="1"/>
    </row>
    <row r="2282" ht="15.75" spans="1:11">
      <c r="A2282" s="4">
        <v>2280</v>
      </c>
      <c r="B2282" s="4"/>
      <c r="C2282" s="1" t="s">
        <v>2017</v>
      </c>
      <c r="D2282" s="1" t="s">
        <v>1263</v>
      </c>
      <c r="E2282" s="1" t="s">
        <v>241</v>
      </c>
      <c r="F2282" s="4" t="s">
        <v>1820</v>
      </c>
      <c r="G2282" s="4">
        <v>2</v>
      </c>
      <c r="H2282" s="1" t="s">
        <v>190</v>
      </c>
      <c r="I2282" s="4">
        <v>260.73</v>
      </c>
      <c r="J2282" s="1">
        <f t="shared" si="35"/>
        <v>521.46</v>
      </c>
      <c r="K2282" s="1"/>
    </row>
    <row r="2283" ht="15.75" spans="1:11">
      <c r="A2283" s="4">
        <v>2281</v>
      </c>
      <c r="B2283" s="4"/>
      <c r="C2283" s="1" t="s">
        <v>2017</v>
      </c>
      <c r="D2283" s="1" t="s">
        <v>1263</v>
      </c>
      <c r="E2283" s="1" t="s">
        <v>241</v>
      </c>
      <c r="F2283" s="4" t="s">
        <v>2018</v>
      </c>
      <c r="G2283" s="4">
        <v>2</v>
      </c>
      <c r="H2283" s="1" t="s">
        <v>190</v>
      </c>
      <c r="I2283" s="4">
        <v>342.55</v>
      </c>
      <c r="J2283" s="1">
        <f t="shared" si="35"/>
        <v>685.1</v>
      </c>
      <c r="K2283" s="1"/>
    </row>
    <row r="2284" ht="15.75" spans="1:11">
      <c r="A2284" s="4">
        <v>2282</v>
      </c>
      <c r="B2284" s="4"/>
      <c r="C2284" s="1" t="s">
        <v>2017</v>
      </c>
      <c r="D2284" s="1" t="s">
        <v>1263</v>
      </c>
      <c r="E2284" s="1" t="s">
        <v>241</v>
      </c>
      <c r="F2284" s="4" t="s">
        <v>2019</v>
      </c>
      <c r="G2284" s="4">
        <v>2</v>
      </c>
      <c r="H2284" s="1" t="s">
        <v>190</v>
      </c>
      <c r="I2284" s="4">
        <v>482.01</v>
      </c>
      <c r="J2284" s="1">
        <f t="shared" si="35"/>
        <v>964.02</v>
      </c>
      <c r="K2284" s="1"/>
    </row>
    <row r="2285" ht="15.75" spans="1:11">
      <c r="A2285" s="4">
        <v>2283</v>
      </c>
      <c r="B2285" s="4"/>
      <c r="C2285" s="1" t="s">
        <v>2017</v>
      </c>
      <c r="D2285" s="1" t="s">
        <v>1263</v>
      </c>
      <c r="E2285" s="1" t="s">
        <v>241</v>
      </c>
      <c r="F2285" s="4" t="s">
        <v>1143</v>
      </c>
      <c r="G2285" s="4">
        <v>4</v>
      </c>
      <c r="H2285" s="1" t="s">
        <v>190</v>
      </c>
      <c r="I2285" s="4">
        <v>27.28</v>
      </c>
      <c r="J2285" s="1">
        <f t="shared" si="35"/>
        <v>109.12</v>
      </c>
      <c r="K2285" s="1"/>
    </row>
    <row r="2286" ht="15.75" spans="1:11">
      <c r="A2286" s="4">
        <v>2284</v>
      </c>
      <c r="B2286" s="4"/>
      <c r="C2286" s="1" t="s">
        <v>2017</v>
      </c>
      <c r="D2286" s="1" t="s">
        <v>1263</v>
      </c>
      <c r="E2286" s="1" t="s">
        <v>241</v>
      </c>
      <c r="F2286" s="4" t="s">
        <v>1144</v>
      </c>
      <c r="G2286" s="4">
        <v>4</v>
      </c>
      <c r="H2286" s="1" t="s">
        <v>190</v>
      </c>
      <c r="I2286" s="4">
        <v>41.44</v>
      </c>
      <c r="J2286" s="1">
        <f t="shared" si="35"/>
        <v>165.76</v>
      </c>
      <c r="K2286" s="1"/>
    </row>
    <row r="2287" ht="15.75" spans="1:11">
      <c r="A2287" s="4">
        <v>2285</v>
      </c>
      <c r="B2287" s="4"/>
      <c r="C2287" s="1" t="s">
        <v>2017</v>
      </c>
      <c r="D2287" s="1" t="s">
        <v>1263</v>
      </c>
      <c r="E2287" s="1" t="s">
        <v>241</v>
      </c>
      <c r="F2287" s="4" t="s">
        <v>1145</v>
      </c>
      <c r="G2287" s="4">
        <v>4</v>
      </c>
      <c r="H2287" s="1" t="s">
        <v>190</v>
      </c>
      <c r="I2287" s="4">
        <v>54.57</v>
      </c>
      <c r="J2287" s="1">
        <f t="shared" si="35"/>
        <v>218.28</v>
      </c>
      <c r="K2287" s="1"/>
    </row>
    <row r="2288" ht="15.75" spans="1:11">
      <c r="A2288" s="4">
        <v>2286</v>
      </c>
      <c r="B2288" s="4"/>
      <c r="C2288" s="1" t="s">
        <v>2017</v>
      </c>
      <c r="D2288" s="1" t="s">
        <v>1263</v>
      </c>
      <c r="E2288" s="1" t="s">
        <v>241</v>
      </c>
      <c r="F2288" s="4" t="s">
        <v>962</v>
      </c>
      <c r="G2288" s="4">
        <v>4</v>
      </c>
      <c r="H2288" s="1" t="s">
        <v>190</v>
      </c>
      <c r="I2288" s="4">
        <v>87.91</v>
      </c>
      <c r="J2288" s="1">
        <f t="shared" si="35"/>
        <v>351.64</v>
      </c>
      <c r="K2288" s="1"/>
    </row>
    <row r="2289" ht="15.75" spans="1:11">
      <c r="A2289" s="4">
        <v>2287</v>
      </c>
      <c r="B2289" s="4"/>
      <c r="C2289" s="1" t="s">
        <v>2020</v>
      </c>
      <c r="D2289" s="1" t="s">
        <v>1263</v>
      </c>
      <c r="E2289" s="1" t="s">
        <v>241</v>
      </c>
      <c r="F2289" s="1" t="s">
        <v>2021</v>
      </c>
      <c r="G2289" s="1">
        <v>400</v>
      </c>
      <c r="H2289" s="1" t="s">
        <v>1717</v>
      </c>
      <c r="I2289" s="4">
        <v>4.04</v>
      </c>
      <c r="J2289" s="1">
        <f t="shared" si="35"/>
        <v>1616</v>
      </c>
      <c r="K2289" s="1"/>
    </row>
    <row r="2290" ht="15.75" spans="1:11">
      <c r="A2290" s="4">
        <v>2288</v>
      </c>
      <c r="B2290" s="4"/>
      <c r="C2290" s="1" t="s">
        <v>2022</v>
      </c>
      <c r="D2290" s="1" t="s">
        <v>1263</v>
      </c>
      <c r="E2290" s="1" t="s">
        <v>241</v>
      </c>
      <c r="F2290" s="4" t="s">
        <v>2023</v>
      </c>
      <c r="G2290" s="4">
        <v>4</v>
      </c>
      <c r="H2290" s="1" t="s">
        <v>286</v>
      </c>
      <c r="I2290" s="4">
        <v>56.59</v>
      </c>
      <c r="J2290" s="1">
        <f t="shared" si="35"/>
        <v>226.36</v>
      </c>
      <c r="K2290" s="1"/>
    </row>
    <row r="2291" ht="15.75" spans="1:11">
      <c r="A2291" s="4">
        <v>2289</v>
      </c>
      <c r="B2291" s="4"/>
      <c r="C2291" s="1" t="s">
        <v>2022</v>
      </c>
      <c r="D2291" s="1" t="s">
        <v>1263</v>
      </c>
      <c r="E2291" s="1" t="s">
        <v>241</v>
      </c>
      <c r="F2291" s="4" t="s">
        <v>2024</v>
      </c>
      <c r="G2291" s="4">
        <v>4</v>
      </c>
      <c r="H2291" s="1" t="s">
        <v>286</v>
      </c>
      <c r="I2291" s="4">
        <v>69.71</v>
      </c>
      <c r="J2291" s="1">
        <f t="shared" si="35"/>
        <v>278.84</v>
      </c>
      <c r="K2291" s="1"/>
    </row>
    <row r="2292" ht="15.75" spans="1:11">
      <c r="A2292" s="4">
        <v>2290</v>
      </c>
      <c r="B2292" s="4"/>
      <c r="C2292" s="1" t="s">
        <v>2022</v>
      </c>
      <c r="D2292" s="1" t="s">
        <v>1263</v>
      </c>
      <c r="E2292" s="1" t="s">
        <v>241</v>
      </c>
      <c r="F2292" s="4" t="s">
        <v>2025</v>
      </c>
      <c r="G2292" s="4">
        <v>4</v>
      </c>
      <c r="H2292" s="1" t="s">
        <v>286</v>
      </c>
      <c r="I2292" s="4">
        <v>130.35</v>
      </c>
      <c r="J2292" s="1">
        <f t="shared" ref="J2292:J2355" si="36">I2292*G2292</f>
        <v>521.4</v>
      </c>
      <c r="K2292" s="1"/>
    </row>
    <row r="2293" ht="15.75" spans="1:11">
      <c r="A2293" s="4">
        <v>2291</v>
      </c>
      <c r="B2293" s="4"/>
      <c r="C2293" s="1" t="s">
        <v>2026</v>
      </c>
      <c r="D2293" s="1" t="s">
        <v>1263</v>
      </c>
      <c r="E2293" s="1" t="s">
        <v>241</v>
      </c>
      <c r="F2293" s="1" t="s">
        <v>2027</v>
      </c>
      <c r="G2293" s="1">
        <v>360</v>
      </c>
      <c r="H2293" s="1" t="s">
        <v>262</v>
      </c>
      <c r="I2293" s="4">
        <v>4.04</v>
      </c>
      <c r="J2293" s="1">
        <f t="shared" si="36"/>
        <v>1454.4</v>
      </c>
      <c r="K2293" s="1"/>
    </row>
    <row r="2294" ht="15.75" spans="1:11">
      <c r="A2294" s="4">
        <v>2292</v>
      </c>
      <c r="B2294" s="4"/>
      <c r="C2294" s="1" t="s">
        <v>2026</v>
      </c>
      <c r="D2294" s="1" t="s">
        <v>1263</v>
      </c>
      <c r="E2294" s="1" t="s">
        <v>241</v>
      </c>
      <c r="F2294" s="1" t="s">
        <v>2028</v>
      </c>
      <c r="G2294" s="1">
        <v>360</v>
      </c>
      <c r="H2294" s="1" t="s">
        <v>262</v>
      </c>
      <c r="I2294" s="4">
        <v>4.04</v>
      </c>
      <c r="J2294" s="1">
        <f t="shared" si="36"/>
        <v>1454.4</v>
      </c>
      <c r="K2294" s="1"/>
    </row>
    <row r="2295" ht="15.75" spans="1:11">
      <c r="A2295" s="4">
        <v>2293</v>
      </c>
      <c r="B2295" s="4"/>
      <c r="C2295" s="1" t="s">
        <v>2026</v>
      </c>
      <c r="D2295" s="1" t="s">
        <v>1263</v>
      </c>
      <c r="E2295" s="1" t="s">
        <v>241</v>
      </c>
      <c r="F2295" s="1" t="s">
        <v>2029</v>
      </c>
      <c r="G2295" s="1">
        <v>360</v>
      </c>
      <c r="H2295" s="1" t="s">
        <v>262</v>
      </c>
      <c r="I2295" s="4">
        <v>4.04</v>
      </c>
      <c r="J2295" s="1">
        <f t="shared" si="36"/>
        <v>1454.4</v>
      </c>
      <c r="K2295" s="1"/>
    </row>
    <row r="2296" ht="15.75" spans="1:11">
      <c r="A2296" s="4">
        <v>2294</v>
      </c>
      <c r="B2296" s="4"/>
      <c r="C2296" s="1" t="s">
        <v>2026</v>
      </c>
      <c r="D2296" s="1" t="s">
        <v>1263</v>
      </c>
      <c r="E2296" s="1" t="s">
        <v>241</v>
      </c>
      <c r="F2296" s="1" t="s">
        <v>2030</v>
      </c>
      <c r="G2296" s="1">
        <v>360</v>
      </c>
      <c r="H2296" s="1" t="s">
        <v>262</v>
      </c>
      <c r="I2296" s="4">
        <v>4.04</v>
      </c>
      <c r="J2296" s="1">
        <f t="shared" si="36"/>
        <v>1454.4</v>
      </c>
      <c r="K2296" s="1"/>
    </row>
    <row r="2297" ht="15.75" spans="1:11">
      <c r="A2297" s="4">
        <v>2295</v>
      </c>
      <c r="B2297" s="4"/>
      <c r="C2297" s="1" t="s">
        <v>2026</v>
      </c>
      <c r="D2297" s="1" t="s">
        <v>1263</v>
      </c>
      <c r="E2297" s="1" t="s">
        <v>241</v>
      </c>
      <c r="F2297" s="1" t="s">
        <v>2031</v>
      </c>
      <c r="G2297" s="1">
        <v>360</v>
      </c>
      <c r="H2297" s="1" t="s">
        <v>262</v>
      </c>
      <c r="I2297" s="4">
        <v>4.04</v>
      </c>
      <c r="J2297" s="1">
        <f t="shared" si="36"/>
        <v>1454.4</v>
      </c>
      <c r="K2297" s="1"/>
    </row>
    <row r="2298" ht="15.75" spans="1:11">
      <c r="A2298" s="4">
        <v>2296</v>
      </c>
      <c r="B2298" s="4"/>
      <c r="C2298" s="1" t="s">
        <v>2026</v>
      </c>
      <c r="D2298" s="1" t="s">
        <v>1263</v>
      </c>
      <c r="E2298" s="1" t="s">
        <v>241</v>
      </c>
      <c r="F2298" s="1" t="s">
        <v>2032</v>
      </c>
      <c r="G2298" s="1">
        <v>360</v>
      </c>
      <c r="H2298" s="1" t="s">
        <v>262</v>
      </c>
      <c r="I2298" s="4">
        <v>4.04</v>
      </c>
      <c r="J2298" s="1">
        <f t="shared" si="36"/>
        <v>1454.4</v>
      </c>
      <c r="K2298" s="1"/>
    </row>
    <row r="2299" ht="15.75" spans="1:11">
      <c r="A2299" s="4">
        <v>2297</v>
      </c>
      <c r="B2299" s="4"/>
      <c r="C2299" s="1" t="s">
        <v>2026</v>
      </c>
      <c r="D2299" s="1" t="s">
        <v>1263</v>
      </c>
      <c r="E2299" s="1" t="s">
        <v>241</v>
      </c>
      <c r="F2299" s="1" t="s">
        <v>2033</v>
      </c>
      <c r="G2299" s="1">
        <v>180</v>
      </c>
      <c r="H2299" s="1" t="s">
        <v>262</v>
      </c>
      <c r="I2299" s="4">
        <v>5.06</v>
      </c>
      <c r="J2299" s="1">
        <f t="shared" si="36"/>
        <v>910.8</v>
      </c>
      <c r="K2299" s="1"/>
    </row>
    <row r="2300" ht="15.75" spans="1:11">
      <c r="A2300" s="4">
        <v>2298</v>
      </c>
      <c r="B2300" s="4"/>
      <c r="C2300" s="1" t="s">
        <v>2026</v>
      </c>
      <c r="D2300" s="1" t="s">
        <v>1263</v>
      </c>
      <c r="E2300" s="1" t="s">
        <v>241</v>
      </c>
      <c r="F2300" s="1" t="s">
        <v>2034</v>
      </c>
      <c r="G2300" s="1">
        <v>360</v>
      </c>
      <c r="H2300" s="1" t="s">
        <v>262</v>
      </c>
      <c r="I2300" s="4">
        <v>4.04</v>
      </c>
      <c r="J2300" s="1">
        <f t="shared" si="36"/>
        <v>1454.4</v>
      </c>
      <c r="K2300" s="1"/>
    </row>
    <row r="2301" ht="15.75" spans="1:11">
      <c r="A2301" s="4">
        <v>2299</v>
      </c>
      <c r="B2301" s="4"/>
      <c r="C2301" s="1" t="s">
        <v>2026</v>
      </c>
      <c r="D2301" s="1" t="s">
        <v>1263</v>
      </c>
      <c r="E2301" s="1" t="s">
        <v>241</v>
      </c>
      <c r="F2301" s="1" t="s">
        <v>2035</v>
      </c>
      <c r="G2301" s="1">
        <v>360</v>
      </c>
      <c r="H2301" s="1" t="s">
        <v>262</v>
      </c>
      <c r="I2301" s="4">
        <v>4.04</v>
      </c>
      <c r="J2301" s="1">
        <f t="shared" si="36"/>
        <v>1454.4</v>
      </c>
      <c r="K2301" s="1"/>
    </row>
    <row r="2302" ht="15.75" spans="1:11">
      <c r="A2302" s="4">
        <v>2300</v>
      </c>
      <c r="B2302" s="4"/>
      <c r="C2302" s="1" t="s">
        <v>2026</v>
      </c>
      <c r="D2302" s="1" t="s">
        <v>1263</v>
      </c>
      <c r="E2302" s="1" t="s">
        <v>241</v>
      </c>
      <c r="F2302" s="1" t="s">
        <v>2036</v>
      </c>
      <c r="G2302" s="1">
        <v>180</v>
      </c>
      <c r="H2302" s="1" t="s">
        <v>262</v>
      </c>
      <c r="I2302" s="4">
        <v>5.06</v>
      </c>
      <c r="J2302" s="1">
        <f t="shared" si="36"/>
        <v>910.8</v>
      </c>
      <c r="K2302" s="1"/>
    </row>
    <row r="2303" ht="15.75" spans="1:11">
      <c r="A2303" s="4">
        <v>2301</v>
      </c>
      <c r="B2303" s="4"/>
      <c r="C2303" s="1" t="s">
        <v>2026</v>
      </c>
      <c r="D2303" s="1" t="s">
        <v>1263</v>
      </c>
      <c r="E2303" s="1" t="s">
        <v>241</v>
      </c>
      <c r="F2303" s="1" t="s">
        <v>2037</v>
      </c>
      <c r="G2303" s="1">
        <v>360</v>
      </c>
      <c r="H2303" s="1" t="s">
        <v>262</v>
      </c>
      <c r="I2303" s="4">
        <v>4.04</v>
      </c>
      <c r="J2303" s="1">
        <f t="shared" si="36"/>
        <v>1454.4</v>
      </c>
      <c r="K2303" s="1"/>
    </row>
    <row r="2304" ht="15.75" spans="1:11">
      <c r="A2304" s="4">
        <v>2302</v>
      </c>
      <c r="B2304" s="4"/>
      <c r="C2304" s="1" t="s">
        <v>2026</v>
      </c>
      <c r="D2304" s="1" t="s">
        <v>1263</v>
      </c>
      <c r="E2304" s="1" t="s">
        <v>241</v>
      </c>
      <c r="F2304" s="1" t="s">
        <v>2038</v>
      </c>
      <c r="G2304" s="1">
        <v>360</v>
      </c>
      <c r="H2304" s="1" t="s">
        <v>262</v>
      </c>
      <c r="I2304" s="4">
        <v>4.04</v>
      </c>
      <c r="J2304" s="1">
        <f t="shared" si="36"/>
        <v>1454.4</v>
      </c>
      <c r="K2304" s="1"/>
    </row>
    <row r="2305" ht="15.75" spans="1:11">
      <c r="A2305" s="4">
        <v>2303</v>
      </c>
      <c r="B2305" s="4"/>
      <c r="C2305" s="1" t="s">
        <v>2039</v>
      </c>
      <c r="D2305" s="1" t="s">
        <v>1263</v>
      </c>
      <c r="E2305" s="1" t="s">
        <v>241</v>
      </c>
      <c r="F2305" s="4" t="s">
        <v>2040</v>
      </c>
      <c r="G2305" s="4">
        <v>9</v>
      </c>
      <c r="H2305" s="1" t="s">
        <v>190</v>
      </c>
      <c r="I2305" s="4">
        <v>543.72</v>
      </c>
      <c r="J2305" s="1">
        <f t="shared" si="36"/>
        <v>4893.48</v>
      </c>
      <c r="K2305" s="1"/>
    </row>
    <row r="2306" ht="15.75" spans="1:11">
      <c r="A2306" s="4">
        <v>2304</v>
      </c>
      <c r="B2306" s="4"/>
      <c r="C2306" s="1" t="s">
        <v>2041</v>
      </c>
      <c r="D2306" s="1" t="s">
        <v>1263</v>
      </c>
      <c r="E2306" s="1" t="s">
        <v>241</v>
      </c>
      <c r="F2306" s="1" t="s">
        <v>2042</v>
      </c>
      <c r="G2306" s="1">
        <v>4</v>
      </c>
      <c r="H2306" s="1" t="s">
        <v>262</v>
      </c>
      <c r="I2306" s="4">
        <v>262.73</v>
      </c>
      <c r="J2306" s="1">
        <f t="shared" si="36"/>
        <v>1050.92</v>
      </c>
      <c r="K2306" s="1"/>
    </row>
    <row r="2307" ht="15.75" spans="1:11">
      <c r="A2307" s="4">
        <v>2305</v>
      </c>
      <c r="B2307" s="4"/>
      <c r="C2307" s="1" t="s">
        <v>2041</v>
      </c>
      <c r="D2307" s="1" t="s">
        <v>1263</v>
      </c>
      <c r="E2307" s="1" t="s">
        <v>241</v>
      </c>
      <c r="F2307" s="1" t="s">
        <v>2043</v>
      </c>
      <c r="G2307" s="1">
        <v>4</v>
      </c>
      <c r="H2307" s="1" t="s">
        <v>262</v>
      </c>
      <c r="I2307" s="4">
        <v>351.65</v>
      </c>
      <c r="J2307" s="1">
        <f t="shared" si="36"/>
        <v>1406.6</v>
      </c>
      <c r="K2307" s="1"/>
    </row>
    <row r="2308" ht="15.75" spans="1:11">
      <c r="A2308" s="4">
        <v>2306</v>
      </c>
      <c r="B2308" s="4"/>
      <c r="C2308" s="1" t="s">
        <v>2041</v>
      </c>
      <c r="D2308" s="1" t="s">
        <v>1263</v>
      </c>
      <c r="E2308" s="1" t="s">
        <v>241</v>
      </c>
      <c r="F2308" s="1" t="s">
        <v>2044</v>
      </c>
      <c r="G2308" s="1">
        <v>4</v>
      </c>
      <c r="H2308" s="1" t="s">
        <v>262</v>
      </c>
      <c r="I2308" s="4">
        <v>460.78</v>
      </c>
      <c r="J2308" s="1">
        <f t="shared" si="36"/>
        <v>1843.12</v>
      </c>
      <c r="K2308" s="1"/>
    </row>
    <row r="2309" ht="28.5" spans="1:11">
      <c r="A2309" s="4">
        <v>2307</v>
      </c>
      <c r="B2309" s="1"/>
      <c r="C2309" s="1" t="s">
        <v>2045</v>
      </c>
      <c r="D2309" s="1" t="s">
        <v>1648</v>
      </c>
      <c r="E2309" s="1" t="s">
        <v>241</v>
      </c>
      <c r="F2309" s="1" t="s">
        <v>2046</v>
      </c>
      <c r="G2309" s="1">
        <v>1</v>
      </c>
      <c r="H2309" s="1" t="s">
        <v>1658</v>
      </c>
      <c r="I2309" s="4">
        <v>465.48</v>
      </c>
      <c r="J2309" s="1">
        <f t="shared" si="36"/>
        <v>465.48</v>
      </c>
      <c r="K2309" s="1" t="s">
        <v>139</v>
      </c>
    </row>
    <row r="2310" ht="28.5" spans="1:11">
      <c r="A2310" s="4">
        <v>2308</v>
      </c>
      <c r="B2310" s="4"/>
      <c r="C2310" s="1" t="s">
        <v>2047</v>
      </c>
      <c r="D2310" s="1" t="s">
        <v>1263</v>
      </c>
      <c r="E2310" s="1" t="s">
        <v>241</v>
      </c>
      <c r="F2310" s="1" t="s">
        <v>2048</v>
      </c>
      <c r="G2310" s="1">
        <v>25</v>
      </c>
      <c r="H2310" s="1" t="s">
        <v>225</v>
      </c>
      <c r="I2310" s="4">
        <v>53.55</v>
      </c>
      <c r="J2310" s="1">
        <f t="shared" si="36"/>
        <v>1338.75</v>
      </c>
      <c r="K2310" s="1"/>
    </row>
    <row r="2311" ht="44.25" spans="1:11">
      <c r="A2311" s="4">
        <v>2309</v>
      </c>
      <c r="B2311" s="4"/>
      <c r="C2311" s="1" t="s">
        <v>2049</v>
      </c>
      <c r="D2311" s="1" t="s">
        <v>1263</v>
      </c>
      <c r="E2311" s="1" t="s">
        <v>241</v>
      </c>
      <c r="F2311" s="14" t="s">
        <v>2050</v>
      </c>
      <c r="G2311" s="14">
        <v>30</v>
      </c>
      <c r="H2311" s="1" t="s">
        <v>1127</v>
      </c>
      <c r="I2311" s="4">
        <v>132.39</v>
      </c>
      <c r="J2311" s="1">
        <f t="shared" si="36"/>
        <v>3971.7</v>
      </c>
      <c r="K2311" s="1"/>
    </row>
    <row r="2312" ht="15.75" spans="1:11">
      <c r="A2312" s="4">
        <v>2310</v>
      </c>
      <c r="B2312" s="4"/>
      <c r="C2312" s="1" t="s">
        <v>2051</v>
      </c>
      <c r="D2312" s="1" t="s">
        <v>1263</v>
      </c>
      <c r="E2312" s="1" t="s">
        <v>241</v>
      </c>
      <c r="F2312" s="4"/>
      <c r="G2312" s="4">
        <v>13</v>
      </c>
      <c r="H2312" s="1" t="s">
        <v>1127</v>
      </c>
      <c r="I2312" s="4">
        <v>9.08</v>
      </c>
      <c r="J2312" s="1">
        <f t="shared" si="36"/>
        <v>118.04</v>
      </c>
      <c r="K2312" s="1"/>
    </row>
    <row r="2313" ht="15.75" spans="1:11">
      <c r="A2313" s="4">
        <v>2311</v>
      </c>
      <c r="B2313" s="4"/>
      <c r="C2313" s="1" t="s">
        <v>2052</v>
      </c>
      <c r="D2313" s="1" t="s">
        <v>1263</v>
      </c>
      <c r="E2313" s="1" t="s">
        <v>241</v>
      </c>
      <c r="F2313" s="4" t="s">
        <v>2053</v>
      </c>
      <c r="G2313" s="4">
        <v>3</v>
      </c>
      <c r="H2313" s="1" t="s">
        <v>1291</v>
      </c>
      <c r="I2313" s="4">
        <v>2839.45</v>
      </c>
      <c r="J2313" s="1">
        <f t="shared" si="36"/>
        <v>8518.35</v>
      </c>
      <c r="K2313" s="1"/>
    </row>
    <row r="2314" ht="15.75" spans="1:11">
      <c r="A2314" s="4">
        <v>2312</v>
      </c>
      <c r="B2314" s="4"/>
      <c r="C2314" s="1" t="s">
        <v>2052</v>
      </c>
      <c r="D2314" s="1" t="s">
        <v>1263</v>
      </c>
      <c r="E2314" s="1" t="s">
        <v>241</v>
      </c>
      <c r="F2314" s="4" t="s">
        <v>2054</v>
      </c>
      <c r="G2314" s="4">
        <v>2</v>
      </c>
      <c r="H2314" s="1" t="s">
        <v>1291</v>
      </c>
      <c r="I2314" s="4">
        <v>4970.54</v>
      </c>
      <c r="J2314" s="1">
        <f t="shared" si="36"/>
        <v>9941.08</v>
      </c>
      <c r="K2314" s="1"/>
    </row>
    <row r="2315" ht="28.5" spans="1:11">
      <c r="A2315" s="4">
        <v>2313</v>
      </c>
      <c r="B2315" s="4"/>
      <c r="C2315" s="1" t="s">
        <v>2055</v>
      </c>
      <c r="D2315" s="1" t="s">
        <v>1263</v>
      </c>
      <c r="E2315" s="1" t="s">
        <v>241</v>
      </c>
      <c r="F2315" s="1" t="s">
        <v>2056</v>
      </c>
      <c r="G2315" s="1">
        <v>6</v>
      </c>
      <c r="H2315" s="1" t="s">
        <v>1291</v>
      </c>
      <c r="I2315" s="4">
        <v>292.02</v>
      </c>
      <c r="J2315" s="1">
        <f t="shared" si="36"/>
        <v>1752.12</v>
      </c>
      <c r="K2315" s="1"/>
    </row>
    <row r="2316" ht="28.5" spans="1:11">
      <c r="A2316" s="4">
        <v>2314</v>
      </c>
      <c r="B2316" s="4"/>
      <c r="C2316" s="1" t="s">
        <v>2057</v>
      </c>
      <c r="D2316" s="1" t="s">
        <v>1263</v>
      </c>
      <c r="E2316" s="1" t="s">
        <v>241</v>
      </c>
      <c r="F2316" s="4" t="s">
        <v>1729</v>
      </c>
      <c r="G2316" s="4">
        <v>2</v>
      </c>
      <c r="H2316" s="1" t="s">
        <v>1291</v>
      </c>
      <c r="I2316" s="4">
        <v>4107.61</v>
      </c>
      <c r="J2316" s="1">
        <f t="shared" si="36"/>
        <v>8215.22</v>
      </c>
      <c r="K2316" s="1"/>
    </row>
    <row r="2317" ht="28.5" spans="1:11">
      <c r="A2317" s="4">
        <v>2315</v>
      </c>
      <c r="B2317" s="4"/>
      <c r="C2317" s="1" t="s">
        <v>2057</v>
      </c>
      <c r="D2317" s="1" t="s">
        <v>1263</v>
      </c>
      <c r="E2317" s="1" t="s">
        <v>241</v>
      </c>
      <c r="F2317" s="4" t="s">
        <v>1731</v>
      </c>
      <c r="G2317" s="4">
        <v>2</v>
      </c>
      <c r="H2317" s="1" t="s">
        <v>1291</v>
      </c>
      <c r="I2317" s="4">
        <v>6407.46</v>
      </c>
      <c r="J2317" s="1">
        <f t="shared" si="36"/>
        <v>12814.92</v>
      </c>
      <c r="K2317" s="1"/>
    </row>
    <row r="2318" ht="15.75" spans="1:11">
      <c r="A2318" s="4">
        <v>2316</v>
      </c>
      <c r="B2318" s="4"/>
      <c r="C2318" s="1" t="s">
        <v>2058</v>
      </c>
      <c r="D2318" s="1" t="s">
        <v>1263</v>
      </c>
      <c r="E2318" s="1" t="s">
        <v>241</v>
      </c>
      <c r="F2318" s="4" t="s">
        <v>2059</v>
      </c>
      <c r="G2318" s="4">
        <v>5</v>
      </c>
      <c r="H2318" s="1" t="s">
        <v>1127</v>
      </c>
      <c r="I2318" s="4">
        <v>23.99</v>
      </c>
      <c r="J2318" s="1">
        <f t="shared" si="36"/>
        <v>119.95</v>
      </c>
      <c r="K2318" s="1"/>
    </row>
    <row r="2319" ht="15.75" spans="1:11">
      <c r="A2319" s="4">
        <v>2317</v>
      </c>
      <c r="B2319" s="4"/>
      <c r="C2319" s="1" t="s">
        <v>2058</v>
      </c>
      <c r="D2319" s="1" t="s">
        <v>1263</v>
      </c>
      <c r="E2319" s="1" t="s">
        <v>241</v>
      </c>
      <c r="F2319" s="4" t="s">
        <v>1061</v>
      </c>
      <c r="G2319" s="4">
        <v>5</v>
      </c>
      <c r="H2319" s="1" t="s">
        <v>1127</v>
      </c>
      <c r="I2319" s="4">
        <v>28.11</v>
      </c>
      <c r="J2319" s="1">
        <f t="shared" si="36"/>
        <v>140.55</v>
      </c>
      <c r="K2319" s="1"/>
    </row>
    <row r="2320" ht="15.75" spans="1:11">
      <c r="A2320" s="4">
        <v>2318</v>
      </c>
      <c r="B2320" s="4"/>
      <c r="C2320" s="1" t="s">
        <v>2060</v>
      </c>
      <c r="D2320" s="1" t="s">
        <v>1263</v>
      </c>
      <c r="E2320" s="1" t="s">
        <v>241</v>
      </c>
      <c r="F2320" s="4" t="s">
        <v>1062</v>
      </c>
      <c r="G2320" s="4">
        <v>5</v>
      </c>
      <c r="H2320" s="1" t="s">
        <v>1127</v>
      </c>
      <c r="I2320" s="4">
        <v>29.19</v>
      </c>
      <c r="J2320" s="1">
        <f t="shared" si="36"/>
        <v>145.95</v>
      </c>
      <c r="K2320" s="1"/>
    </row>
    <row r="2321" ht="28.5" spans="1:11">
      <c r="A2321" s="4">
        <v>2319</v>
      </c>
      <c r="B2321" s="4"/>
      <c r="C2321" s="1" t="s">
        <v>2061</v>
      </c>
      <c r="D2321" s="1" t="s">
        <v>1263</v>
      </c>
      <c r="E2321" s="1" t="s">
        <v>241</v>
      </c>
      <c r="F2321" s="4" t="s">
        <v>2062</v>
      </c>
      <c r="G2321" s="4">
        <v>2</v>
      </c>
      <c r="H2321" s="1" t="s">
        <v>225</v>
      </c>
      <c r="I2321" s="4">
        <v>270.3</v>
      </c>
      <c r="J2321" s="1">
        <f t="shared" si="36"/>
        <v>540.6</v>
      </c>
      <c r="K2321" s="1"/>
    </row>
    <row r="2322" ht="38" customHeight="1" spans="1:11">
      <c r="A2322" s="4">
        <v>2320</v>
      </c>
      <c r="B2322" s="4"/>
      <c r="C2322" s="1" t="s">
        <v>2061</v>
      </c>
      <c r="D2322" s="1" t="s">
        <v>1263</v>
      </c>
      <c r="E2322" s="1" t="s">
        <v>241</v>
      </c>
      <c r="F2322" s="4" t="s">
        <v>2063</v>
      </c>
      <c r="G2322" s="4">
        <v>2</v>
      </c>
      <c r="H2322" s="1" t="s">
        <v>225</v>
      </c>
      <c r="I2322" s="4">
        <v>343.07</v>
      </c>
      <c r="J2322" s="1">
        <f t="shared" si="36"/>
        <v>686.14</v>
      </c>
      <c r="K2322" s="1"/>
    </row>
    <row r="2323" ht="28.5" spans="1:11">
      <c r="A2323" s="4">
        <v>2321</v>
      </c>
      <c r="B2323" s="4"/>
      <c r="C2323" s="1" t="s">
        <v>2061</v>
      </c>
      <c r="D2323" s="1" t="s">
        <v>1263</v>
      </c>
      <c r="E2323" s="1" t="s">
        <v>241</v>
      </c>
      <c r="F2323" s="4" t="s">
        <v>2064</v>
      </c>
      <c r="G2323" s="4">
        <v>2</v>
      </c>
      <c r="H2323" s="1" t="s">
        <v>225</v>
      </c>
      <c r="I2323" s="4">
        <v>374.26</v>
      </c>
      <c r="J2323" s="1">
        <f t="shared" si="36"/>
        <v>748.52</v>
      </c>
      <c r="K2323" s="1"/>
    </row>
    <row r="2324" ht="28.5" spans="1:11">
      <c r="A2324" s="4">
        <v>2322</v>
      </c>
      <c r="B2324" s="4"/>
      <c r="C2324" s="1" t="s">
        <v>2061</v>
      </c>
      <c r="D2324" s="1" t="s">
        <v>1263</v>
      </c>
      <c r="E2324" s="1" t="s">
        <v>241</v>
      </c>
      <c r="F2324" s="4" t="s">
        <v>2065</v>
      </c>
      <c r="G2324" s="4">
        <v>2</v>
      </c>
      <c r="H2324" s="1" t="s">
        <v>225</v>
      </c>
      <c r="I2324" s="4">
        <v>395.05</v>
      </c>
      <c r="J2324" s="1">
        <f t="shared" si="36"/>
        <v>790.1</v>
      </c>
      <c r="K2324" s="1"/>
    </row>
    <row r="2325" ht="28.5" spans="1:11">
      <c r="A2325" s="4">
        <v>2323</v>
      </c>
      <c r="B2325" s="4"/>
      <c r="C2325" s="1" t="s">
        <v>2061</v>
      </c>
      <c r="D2325" s="1" t="s">
        <v>1263</v>
      </c>
      <c r="E2325" s="1" t="s">
        <v>241</v>
      </c>
      <c r="F2325" s="4" t="s">
        <v>2066</v>
      </c>
      <c r="G2325" s="4">
        <v>2</v>
      </c>
      <c r="H2325" s="1" t="s">
        <v>225</v>
      </c>
      <c r="I2325" s="4">
        <v>436.64</v>
      </c>
      <c r="J2325" s="1">
        <f t="shared" si="36"/>
        <v>873.28</v>
      </c>
      <c r="K2325" s="1"/>
    </row>
    <row r="2326" ht="28.5" spans="1:11">
      <c r="A2326" s="4">
        <v>2324</v>
      </c>
      <c r="B2326" s="4"/>
      <c r="C2326" s="1" t="s">
        <v>2061</v>
      </c>
      <c r="D2326" s="1" t="s">
        <v>1263</v>
      </c>
      <c r="E2326" s="1" t="s">
        <v>241</v>
      </c>
      <c r="F2326" s="4" t="s">
        <v>2067</v>
      </c>
      <c r="G2326" s="4">
        <v>2</v>
      </c>
      <c r="H2326" s="1" t="s">
        <v>225</v>
      </c>
      <c r="I2326" s="4">
        <v>520.22</v>
      </c>
      <c r="J2326" s="1">
        <f t="shared" si="36"/>
        <v>1040.44</v>
      </c>
      <c r="K2326" s="1"/>
    </row>
    <row r="2327" ht="28.5" spans="1:11">
      <c r="A2327" s="4">
        <v>2325</v>
      </c>
      <c r="B2327" s="4"/>
      <c r="C2327" s="1" t="s">
        <v>2068</v>
      </c>
      <c r="D2327" s="1" t="s">
        <v>1263</v>
      </c>
      <c r="E2327" s="1" t="s">
        <v>241</v>
      </c>
      <c r="F2327" s="4" t="s">
        <v>2069</v>
      </c>
      <c r="G2327" s="4">
        <v>2</v>
      </c>
      <c r="H2327" s="1" t="s">
        <v>225</v>
      </c>
      <c r="I2327" s="4">
        <v>374.26</v>
      </c>
      <c r="J2327" s="1">
        <f t="shared" si="36"/>
        <v>748.52</v>
      </c>
      <c r="K2327" s="1"/>
    </row>
    <row r="2328" ht="28.5" spans="1:11">
      <c r="A2328" s="4">
        <v>2326</v>
      </c>
      <c r="B2328" s="4"/>
      <c r="C2328" s="1" t="s">
        <v>2061</v>
      </c>
      <c r="D2328" s="1" t="s">
        <v>1263</v>
      </c>
      <c r="E2328" s="1" t="s">
        <v>241</v>
      </c>
      <c r="F2328" s="4" t="s">
        <v>1549</v>
      </c>
      <c r="G2328" s="4">
        <v>2</v>
      </c>
      <c r="H2328" s="1" t="s">
        <v>225</v>
      </c>
      <c r="I2328" s="4">
        <v>374.26</v>
      </c>
      <c r="J2328" s="1">
        <f t="shared" si="36"/>
        <v>748.52</v>
      </c>
      <c r="K2328" s="1"/>
    </row>
    <row r="2329" ht="28.5" spans="1:11">
      <c r="A2329" s="4">
        <v>2327</v>
      </c>
      <c r="B2329" s="4"/>
      <c r="C2329" s="1" t="s">
        <v>2061</v>
      </c>
      <c r="D2329" s="1" t="s">
        <v>1263</v>
      </c>
      <c r="E2329" s="1" t="s">
        <v>241</v>
      </c>
      <c r="F2329" s="4" t="s">
        <v>1551</v>
      </c>
      <c r="G2329" s="4">
        <v>2</v>
      </c>
      <c r="H2329" s="1" t="s">
        <v>225</v>
      </c>
      <c r="I2329" s="4">
        <v>405.6</v>
      </c>
      <c r="J2329" s="1">
        <f t="shared" si="36"/>
        <v>811.2</v>
      </c>
      <c r="K2329" s="1"/>
    </row>
    <row r="2330" ht="47" customHeight="1" spans="1:11">
      <c r="A2330" s="4">
        <v>2328</v>
      </c>
      <c r="B2330" s="4"/>
      <c r="C2330" s="1" t="s">
        <v>2061</v>
      </c>
      <c r="D2330" s="1" t="s">
        <v>1263</v>
      </c>
      <c r="E2330" s="1" t="s">
        <v>241</v>
      </c>
      <c r="F2330" s="4" t="s">
        <v>2070</v>
      </c>
      <c r="G2330" s="4">
        <v>2</v>
      </c>
      <c r="H2330" s="1" t="s">
        <v>225</v>
      </c>
      <c r="I2330" s="4">
        <v>447.03</v>
      </c>
      <c r="J2330" s="1">
        <f t="shared" si="36"/>
        <v>894.06</v>
      </c>
      <c r="K2330" s="1"/>
    </row>
    <row r="2331" ht="28.5" spans="1:11">
      <c r="A2331" s="4">
        <v>2329</v>
      </c>
      <c r="B2331" s="4"/>
      <c r="C2331" s="1" t="s">
        <v>2061</v>
      </c>
      <c r="D2331" s="1" t="s">
        <v>1263</v>
      </c>
      <c r="E2331" s="1" t="s">
        <v>241</v>
      </c>
      <c r="F2331" s="4" t="s">
        <v>1552</v>
      </c>
      <c r="G2331" s="4">
        <v>2</v>
      </c>
      <c r="H2331" s="1" t="s">
        <v>225</v>
      </c>
      <c r="I2331" s="4">
        <v>488.61</v>
      </c>
      <c r="J2331" s="1">
        <f t="shared" si="36"/>
        <v>977.22</v>
      </c>
      <c r="K2331" s="1"/>
    </row>
    <row r="2332" ht="28.5" spans="1:11">
      <c r="A2332" s="4">
        <v>2330</v>
      </c>
      <c r="B2332" s="4"/>
      <c r="C2332" s="1" t="s">
        <v>2061</v>
      </c>
      <c r="D2332" s="1" t="s">
        <v>1263</v>
      </c>
      <c r="E2332" s="1" t="s">
        <v>241</v>
      </c>
      <c r="F2332" s="4" t="s">
        <v>1553</v>
      </c>
      <c r="G2332" s="4">
        <v>2</v>
      </c>
      <c r="H2332" s="1" t="s">
        <v>225</v>
      </c>
      <c r="I2332" s="4">
        <v>540.59</v>
      </c>
      <c r="J2332" s="1">
        <f t="shared" si="36"/>
        <v>1081.18</v>
      </c>
      <c r="K2332" s="1"/>
    </row>
    <row r="2333" ht="30" spans="1:11">
      <c r="A2333" s="4">
        <v>2331</v>
      </c>
      <c r="B2333" s="4"/>
      <c r="C2333" s="1" t="s">
        <v>2071</v>
      </c>
      <c r="D2333" s="1" t="s">
        <v>1263</v>
      </c>
      <c r="E2333" s="1" t="s">
        <v>241</v>
      </c>
      <c r="F2333" s="4" t="s">
        <v>2072</v>
      </c>
      <c r="G2333" s="4">
        <v>6</v>
      </c>
      <c r="H2333" s="1" t="s">
        <v>1291</v>
      </c>
      <c r="I2333" s="4">
        <v>236.45</v>
      </c>
      <c r="J2333" s="1">
        <f t="shared" si="36"/>
        <v>1418.7</v>
      </c>
      <c r="K2333" s="1"/>
    </row>
    <row r="2334" ht="30" spans="1:11">
      <c r="A2334" s="4">
        <v>2332</v>
      </c>
      <c r="B2334" s="4"/>
      <c r="C2334" s="1" t="s">
        <v>2071</v>
      </c>
      <c r="D2334" s="1" t="s">
        <v>1263</v>
      </c>
      <c r="E2334" s="1" t="s">
        <v>241</v>
      </c>
      <c r="F2334" s="4" t="s">
        <v>2073</v>
      </c>
      <c r="G2334" s="4">
        <v>6</v>
      </c>
      <c r="H2334" s="1" t="s">
        <v>1291</v>
      </c>
      <c r="I2334" s="4">
        <v>231.87</v>
      </c>
      <c r="J2334" s="1">
        <f t="shared" si="36"/>
        <v>1391.22</v>
      </c>
      <c r="K2334" s="1"/>
    </row>
    <row r="2335" ht="28.5" spans="1:11">
      <c r="A2335" s="4">
        <v>2333</v>
      </c>
      <c r="B2335" s="4"/>
      <c r="C2335" s="1" t="s">
        <v>2074</v>
      </c>
      <c r="D2335" s="1" t="s">
        <v>1263</v>
      </c>
      <c r="E2335" s="1" t="s">
        <v>241</v>
      </c>
      <c r="F2335" s="1" t="s">
        <v>2075</v>
      </c>
      <c r="G2335" s="1">
        <v>4</v>
      </c>
      <c r="H2335" s="1" t="s">
        <v>190</v>
      </c>
      <c r="I2335" s="4">
        <v>81.86</v>
      </c>
      <c r="J2335" s="1">
        <f t="shared" si="36"/>
        <v>327.44</v>
      </c>
      <c r="K2335" s="1"/>
    </row>
    <row r="2336" ht="15.75" spans="1:11">
      <c r="A2336" s="4">
        <v>2334</v>
      </c>
      <c r="B2336" s="4"/>
      <c r="C2336" s="1" t="s">
        <v>2076</v>
      </c>
      <c r="D2336" s="1" t="s">
        <v>1263</v>
      </c>
      <c r="E2336" s="1" t="s">
        <v>241</v>
      </c>
      <c r="F2336" s="4" t="s">
        <v>2077</v>
      </c>
      <c r="G2336" s="4">
        <v>13</v>
      </c>
      <c r="H2336" s="1" t="s">
        <v>1127</v>
      </c>
      <c r="I2336" s="4">
        <v>121.26</v>
      </c>
      <c r="J2336" s="1">
        <f t="shared" si="36"/>
        <v>1576.38</v>
      </c>
      <c r="K2336" s="1"/>
    </row>
    <row r="2337" ht="15.75" spans="1:11">
      <c r="A2337" s="4">
        <v>2335</v>
      </c>
      <c r="B2337" s="4"/>
      <c r="C2337" s="1" t="s">
        <v>2078</v>
      </c>
      <c r="D2337" s="1" t="s">
        <v>1263</v>
      </c>
      <c r="E2337" s="1" t="s">
        <v>241</v>
      </c>
      <c r="F2337" s="1" t="s">
        <v>2079</v>
      </c>
      <c r="G2337" s="1">
        <v>7</v>
      </c>
      <c r="H2337" s="1" t="s">
        <v>200</v>
      </c>
      <c r="I2337" s="4">
        <v>125.3</v>
      </c>
      <c r="J2337" s="1">
        <f t="shared" si="36"/>
        <v>877.1</v>
      </c>
      <c r="K2337" s="1"/>
    </row>
    <row r="2338" ht="15.75" spans="1:11">
      <c r="A2338" s="4">
        <v>2336</v>
      </c>
      <c r="B2338" s="4"/>
      <c r="C2338" s="1" t="s">
        <v>2078</v>
      </c>
      <c r="D2338" s="1" t="s">
        <v>1263</v>
      </c>
      <c r="E2338" s="1" t="s">
        <v>241</v>
      </c>
      <c r="F2338" s="1" t="s">
        <v>2080</v>
      </c>
      <c r="G2338" s="1">
        <v>7</v>
      </c>
      <c r="H2338" s="1" t="s">
        <v>200</v>
      </c>
      <c r="I2338" s="4">
        <v>131.36</v>
      </c>
      <c r="J2338" s="1">
        <f t="shared" si="36"/>
        <v>919.52</v>
      </c>
      <c r="K2338" s="1"/>
    </row>
    <row r="2339" ht="15.75" spans="1:11">
      <c r="A2339" s="4">
        <v>2337</v>
      </c>
      <c r="B2339" s="4"/>
      <c r="C2339" s="1" t="s">
        <v>2078</v>
      </c>
      <c r="D2339" s="1" t="s">
        <v>1263</v>
      </c>
      <c r="E2339" s="1" t="s">
        <v>241</v>
      </c>
      <c r="F2339" s="1" t="s">
        <v>2081</v>
      </c>
      <c r="G2339" s="1">
        <v>7</v>
      </c>
      <c r="H2339" s="1" t="s">
        <v>200</v>
      </c>
      <c r="I2339" s="4">
        <v>137.42</v>
      </c>
      <c r="J2339" s="1">
        <f t="shared" si="36"/>
        <v>961.94</v>
      </c>
      <c r="K2339" s="1"/>
    </row>
    <row r="2340" ht="15.75" spans="1:11">
      <c r="A2340" s="4">
        <v>2338</v>
      </c>
      <c r="B2340" s="4"/>
      <c r="C2340" s="1" t="s">
        <v>2078</v>
      </c>
      <c r="D2340" s="1" t="s">
        <v>1263</v>
      </c>
      <c r="E2340" s="1" t="s">
        <v>241</v>
      </c>
      <c r="F2340" s="1" t="s">
        <v>2082</v>
      </c>
      <c r="G2340" s="1">
        <v>7</v>
      </c>
      <c r="H2340" s="1" t="s">
        <v>200</v>
      </c>
      <c r="I2340" s="4">
        <v>158.66</v>
      </c>
      <c r="J2340" s="1">
        <f t="shared" si="36"/>
        <v>1110.62</v>
      </c>
      <c r="K2340" s="1"/>
    </row>
    <row r="2341" ht="15.75" spans="1:11">
      <c r="A2341" s="4">
        <v>2339</v>
      </c>
      <c r="B2341" s="4"/>
      <c r="C2341" s="1" t="s">
        <v>2078</v>
      </c>
      <c r="D2341" s="1" t="s">
        <v>1263</v>
      </c>
      <c r="E2341" s="1" t="s">
        <v>241</v>
      </c>
      <c r="F2341" s="1" t="s">
        <v>2083</v>
      </c>
      <c r="G2341" s="1">
        <v>5</v>
      </c>
      <c r="H2341" s="1" t="s">
        <v>200</v>
      </c>
      <c r="I2341" s="4">
        <v>207.16</v>
      </c>
      <c r="J2341" s="1">
        <f t="shared" si="36"/>
        <v>1035.8</v>
      </c>
      <c r="K2341" s="1"/>
    </row>
    <row r="2342" ht="15.75" spans="1:11">
      <c r="A2342" s="4">
        <v>2340</v>
      </c>
      <c r="B2342" s="4"/>
      <c r="C2342" s="1" t="s">
        <v>2078</v>
      </c>
      <c r="D2342" s="1" t="s">
        <v>1263</v>
      </c>
      <c r="E2342" s="1" t="s">
        <v>241</v>
      </c>
      <c r="F2342" s="1" t="s">
        <v>2084</v>
      </c>
      <c r="G2342" s="1">
        <v>5</v>
      </c>
      <c r="H2342" s="1" t="s">
        <v>200</v>
      </c>
      <c r="I2342" s="4">
        <v>219.29</v>
      </c>
      <c r="J2342" s="1">
        <f t="shared" si="36"/>
        <v>1096.45</v>
      </c>
      <c r="K2342" s="1"/>
    </row>
    <row r="2343" ht="15.75" spans="1:11">
      <c r="A2343" s="4">
        <v>2341</v>
      </c>
      <c r="B2343" s="4"/>
      <c r="C2343" s="1" t="s">
        <v>2078</v>
      </c>
      <c r="D2343" s="1" t="s">
        <v>1263</v>
      </c>
      <c r="E2343" s="1" t="s">
        <v>241</v>
      </c>
      <c r="F2343" s="1" t="s">
        <v>2085</v>
      </c>
      <c r="G2343" s="1">
        <v>25</v>
      </c>
      <c r="H2343" s="1" t="s">
        <v>200</v>
      </c>
      <c r="I2343" s="4">
        <v>36.38</v>
      </c>
      <c r="J2343" s="1">
        <f t="shared" si="36"/>
        <v>909.5</v>
      </c>
      <c r="K2343" s="1"/>
    </row>
    <row r="2344" ht="15.75" spans="1:11">
      <c r="A2344" s="4">
        <v>2342</v>
      </c>
      <c r="B2344" s="4"/>
      <c r="C2344" s="1" t="s">
        <v>2078</v>
      </c>
      <c r="D2344" s="1" t="s">
        <v>1263</v>
      </c>
      <c r="E2344" s="1" t="s">
        <v>241</v>
      </c>
      <c r="F2344" s="1" t="s">
        <v>2086</v>
      </c>
      <c r="G2344" s="1">
        <v>13</v>
      </c>
      <c r="H2344" s="1" t="s">
        <v>200</v>
      </c>
      <c r="I2344" s="4">
        <v>43.44</v>
      </c>
      <c r="J2344" s="1">
        <f t="shared" si="36"/>
        <v>564.72</v>
      </c>
      <c r="K2344" s="1"/>
    </row>
    <row r="2345" ht="15.75" spans="1:11">
      <c r="A2345" s="4">
        <v>2343</v>
      </c>
      <c r="B2345" s="4"/>
      <c r="C2345" s="1" t="s">
        <v>2078</v>
      </c>
      <c r="D2345" s="1" t="s">
        <v>1263</v>
      </c>
      <c r="E2345" s="1" t="s">
        <v>241</v>
      </c>
      <c r="F2345" s="1" t="s">
        <v>2087</v>
      </c>
      <c r="G2345" s="1">
        <v>25</v>
      </c>
      <c r="H2345" s="1" t="s">
        <v>200</v>
      </c>
      <c r="I2345" s="4">
        <v>44.47</v>
      </c>
      <c r="J2345" s="1">
        <f t="shared" si="36"/>
        <v>1111.75</v>
      </c>
      <c r="K2345" s="1"/>
    </row>
    <row r="2346" ht="15.75" spans="1:11">
      <c r="A2346" s="4">
        <v>2344</v>
      </c>
      <c r="B2346" s="4"/>
      <c r="C2346" s="1" t="s">
        <v>2078</v>
      </c>
      <c r="D2346" s="1" t="s">
        <v>1263</v>
      </c>
      <c r="E2346" s="1" t="s">
        <v>241</v>
      </c>
      <c r="F2346" s="1" t="s">
        <v>2088</v>
      </c>
      <c r="G2346" s="1">
        <v>13</v>
      </c>
      <c r="H2346" s="1" t="s">
        <v>200</v>
      </c>
      <c r="I2346" s="4">
        <v>45.48</v>
      </c>
      <c r="J2346" s="1">
        <f t="shared" si="36"/>
        <v>591.24</v>
      </c>
      <c r="K2346" s="1"/>
    </row>
    <row r="2347" ht="15.75" spans="1:11">
      <c r="A2347" s="4">
        <v>2345</v>
      </c>
      <c r="B2347" s="4"/>
      <c r="C2347" s="1" t="s">
        <v>2078</v>
      </c>
      <c r="D2347" s="1" t="s">
        <v>1263</v>
      </c>
      <c r="E2347" s="1" t="s">
        <v>241</v>
      </c>
      <c r="F2347" s="1" t="s">
        <v>2089</v>
      </c>
      <c r="G2347" s="1">
        <v>25</v>
      </c>
      <c r="H2347" s="1" t="s">
        <v>200</v>
      </c>
      <c r="I2347" s="4">
        <v>51.54</v>
      </c>
      <c r="J2347" s="1">
        <f t="shared" si="36"/>
        <v>1288.5</v>
      </c>
      <c r="K2347" s="1"/>
    </row>
    <row r="2348" ht="15.75" spans="1:11">
      <c r="A2348" s="4">
        <v>2346</v>
      </c>
      <c r="B2348" s="4"/>
      <c r="C2348" s="1" t="s">
        <v>2078</v>
      </c>
      <c r="D2348" s="1" t="s">
        <v>1263</v>
      </c>
      <c r="E2348" s="1" t="s">
        <v>241</v>
      </c>
      <c r="F2348" s="1" t="s">
        <v>2090</v>
      </c>
      <c r="G2348" s="1">
        <v>25</v>
      </c>
      <c r="H2348" s="1" t="s">
        <v>200</v>
      </c>
      <c r="I2348" s="4">
        <v>53.55</v>
      </c>
      <c r="J2348" s="1">
        <f t="shared" si="36"/>
        <v>1338.75</v>
      </c>
      <c r="K2348" s="1"/>
    </row>
    <row r="2349" ht="15.75" spans="1:11">
      <c r="A2349" s="4">
        <v>2347</v>
      </c>
      <c r="B2349" s="4"/>
      <c r="C2349" s="1" t="s">
        <v>2078</v>
      </c>
      <c r="D2349" s="1" t="s">
        <v>1263</v>
      </c>
      <c r="E2349" s="1" t="s">
        <v>241</v>
      </c>
      <c r="F2349" s="1" t="s">
        <v>2091</v>
      </c>
      <c r="G2349" s="1">
        <v>13</v>
      </c>
      <c r="H2349" s="1" t="s">
        <v>200</v>
      </c>
      <c r="I2349" s="4">
        <v>57.61</v>
      </c>
      <c r="J2349" s="1">
        <f t="shared" si="36"/>
        <v>748.93</v>
      </c>
      <c r="K2349" s="1"/>
    </row>
    <row r="2350" ht="15.75" spans="1:11">
      <c r="A2350" s="4">
        <v>2348</v>
      </c>
      <c r="B2350" s="4"/>
      <c r="C2350" s="1" t="s">
        <v>2078</v>
      </c>
      <c r="D2350" s="1" t="s">
        <v>1263</v>
      </c>
      <c r="E2350" s="1" t="s">
        <v>241</v>
      </c>
      <c r="F2350" s="1" t="s">
        <v>2092</v>
      </c>
      <c r="G2350" s="1">
        <v>19</v>
      </c>
      <c r="H2350" s="1" t="s">
        <v>200</v>
      </c>
      <c r="I2350" s="4">
        <v>58.63</v>
      </c>
      <c r="J2350" s="1">
        <f t="shared" si="36"/>
        <v>1113.97</v>
      </c>
      <c r="K2350" s="1"/>
    </row>
    <row r="2351" ht="15.75" spans="1:11">
      <c r="A2351" s="4">
        <v>2349</v>
      </c>
      <c r="B2351" s="4"/>
      <c r="C2351" s="1" t="s">
        <v>2078</v>
      </c>
      <c r="D2351" s="1" t="s">
        <v>1263</v>
      </c>
      <c r="E2351" s="1" t="s">
        <v>241</v>
      </c>
      <c r="F2351" s="1" t="s">
        <v>2093</v>
      </c>
      <c r="G2351" s="1">
        <v>10</v>
      </c>
      <c r="H2351" s="1" t="s">
        <v>200</v>
      </c>
      <c r="I2351" s="4">
        <v>59.61</v>
      </c>
      <c r="J2351" s="1">
        <f t="shared" si="36"/>
        <v>596.1</v>
      </c>
      <c r="K2351" s="1"/>
    </row>
    <row r="2352" ht="15.75" spans="1:11">
      <c r="A2352" s="4">
        <v>2350</v>
      </c>
      <c r="B2352" s="4"/>
      <c r="C2352" s="1" t="s">
        <v>2078</v>
      </c>
      <c r="D2352" s="1" t="s">
        <v>1263</v>
      </c>
      <c r="E2352" s="1" t="s">
        <v>241</v>
      </c>
      <c r="F2352" s="1" t="s">
        <v>2094</v>
      </c>
      <c r="G2352" s="1">
        <v>10</v>
      </c>
      <c r="H2352" s="1" t="s">
        <v>200</v>
      </c>
      <c r="I2352" s="4">
        <v>60.63</v>
      </c>
      <c r="J2352" s="1">
        <f t="shared" si="36"/>
        <v>606.3</v>
      </c>
      <c r="K2352" s="1"/>
    </row>
    <row r="2353" ht="15.75" spans="1:11">
      <c r="A2353" s="4">
        <v>2351</v>
      </c>
      <c r="B2353" s="4"/>
      <c r="C2353" s="1" t="s">
        <v>2078</v>
      </c>
      <c r="D2353" s="1" t="s">
        <v>1263</v>
      </c>
      <c r="E2353" s="1" t="s">
        <v>241</v>
      </c>
      <c r="F2353" s="1" t="s">
        <v>2095</v>
      </c>
      <c r="G2353" s="1">
        <v>7</v>
      </c>
      <c r="H2353" s="1" t="s">
        <v>200</v>
      </c>
      <c r="I2353" s="4">
        <v>75.8</v>
      </c>
      <c r="J2353" s="1">
        <f t="shared" si="36"/>
        <v>530.6</v>
      </c>
      <c r="K2353" s="1"/>
    </row>
    <row r="2354" ht="15.75" spans="1:11">
      <c r="A2354" s="4">
        <v>2352</v>
      </c>
      <c r="B2354" s="4"/>
      <c r="C2354" s="1" t="s">
        <v>2078</v>
      </c>
      <c r="D2354" s="1" t="s">
        <v>1263</v>
      </c>
      <c r="E2354" s="1" t="s">
        <v>241</v>
      </c>
      <c r="F2354" s="1" t="s">
        <v>2096</v>
      </c>
      <c r="G2354" s="1">
        <v>7</v>
      </c>
      <c r="H2354" s="1" t="s">
        <v>200</v>
      </c>
      <c r="I2354" s="4">
        <v>79.82</v>
      </c>
      <c r="J2354" s="1">
        <f t="shared" si="36"/>
        <v>558.74</v>
      </c>
      <c r="K2354" s="1"/>
    </row>
    <row r="2355" ht="15.75" spans="1:11">
      <c r="A2355" s="4">
        <v>2353</v>
      </c>
      <c r="B2355" s="4"/>
      <c r="C2355" s="1" t="s">
        <v>2078</v>
      </c>
      <c r="D2355" s="1" t="s">
        <v>1263</v>
      </c>
      <c r="E2355" s="1" t="s">
        <v>241</v>
      </c>
      <c r="F2355" s="1" t="s">
        <v>2097</v>
      </c>
      <c r="G2355" s="1">
        <v>7</v>
      </c>
      <c r="H2355" s="1" t="s">
        <v>200</v>
      </c>
      <c r="I2355" s="4">
        <v>88.93</v>
      </c>
      <c r="J2355" s="1">
        <f t="shared" si="36"/>
        <v>622.51</v>
      </c>
      <c r="K2355" s="1"/>
    </row>
    <row r="2356" ht="15.75" spans="1:11">
      <c r="A2356" s="4">
        <v>2354</v>
      </c>
      <c r="B2356" s="4"/>
      <c r="C2356" s="1" t="s">
        <v>2098</v>
      </c>
      <c r="D2356" s="1" t="s">
        <v>1263</v>
      </c>
      <c r="E2356" s="1" t="s">
        <v>241</v>
      </c>
      <c r="F2356" s="4" t="s">
        <v>2099</v>
      </c>
      <c r="G2356" s="4">
        <v>10</v>
      </c>
      <c r="H2356" s="1" t="s">
        <v>1127</v>
      </c>
      <c r="I2356" s="4">
        <v>28.3</v>
      </c>
      <c r="J2356" s="1">
        <f t="shared" ref="J2356:J2419" si="37">I2356*G2356</f>
        <v>283</v>
      </c>
      <c r="K2356" s="1"/>
    </row>
    <row r="2357" ht="15.75" spans="1:11">
      <c r="A2357" s="4">
        <v>2355</v>
      </c>
      <c r="B2357" s="4"/>
      <c r="C2357" s="1" t="s">
        <v>2098</v>
      </c>
      <c r="D2357" s="1" t="s">
        <v>1263</v>
      </c>
      <c r="E2357" s="1" t="s">
        <v>241</v>
      </c>
      <c r="F2357" s="4" t="s">
        <v>2100</v>
      </c>
      <c r="G2357" s="4">
        <v>10</v>
      </c>
      <c r="H2357" s="1" t="s">
        <v>1127</v>
      </c>
      <c r="I2357" s="4">
        <v>39.4</v>
      </c>
      <c r="J2357" s="1">
        <f t="shared" si="37"/>
        <v>394</v>
      </c>
      <c r="K2357" s="1"/>
    </row>
    <row r="2358" ht="15.75" spans="1:11">
      <c r="A2358" s="4">
        <v>2356</v>
      </c>
      <c r="B2358" s="4"/>
      <c r="C2358" s="1" t="s">
        <v>2098</v>
      </c>
      <c r="D2358" s="1" t="s">
        <v>1263</v>
      </c>
      <c r="E2358" s="1" t="s">
        <v>241</v>
      </c>
      <c r="F2358" s="4" t="s">
        <v>2101</v>
      </c>
      <c r="G2358" s="4">
        <v>10</v>
      </c>
      <c r="H2358" s="1" t="s">
        <v>1127</v>
      </c>
      <c r="I2358" s="4">
        <v>53.55</v>
      </c>
      <c r="J2358" s="1">
        <f t="shared" si="37"/>
        <v>535.5</v>
      </c>
      <c r="K2358" s="1"/>
    </row>
    <row r="2359" ht="15.75" spans="1:11">
      <c r="A2359" s="4">
        <v>2357</v>
      </c>
      <c r="B2359" s="4"/>
      <c r="C2359" s="1" t="s">
        <v>2102</v>
      </c>
      <c r="D2359" s="1" t="s">
        <v>1263</v>
      </c>
      <c r="E2359" s="1" t="s">
        <v>241</v>
      </c>
      <c r="F2359" s="4" t="s">
        <v>624</v>
      </c>
      <c r="G2359" s="4">
        <v>12</v>
      </c>
      <c r="H2359" s="1" t="s">
        <v>924</v>
      </c>
      <c r="I2359" s="4">
        <v>8.09</v>
      </c>
      <c r="J2359" s="1">
        <f t="shared" si="37"/>
        <v>97.08</v>
      </c>
      <c r="K2359" s="1"/>
    </row>
    <row r="2360" ht="15.75" spans="1:11">
      <c r="A2360" s="4">
        <v>2358</v>
      </c>
      <c r="B2360" s="4"/>
      <c r="C2360" s="1" t="s">
        <v>2103</v>
      </c>
      <c r="D2360" s="1" t="s">
        <v>1263</v>
      </c>
      <c r="E2360" s="1" t="s">
        <v>241</v>
      </c>
      <c r="F2360" s="4" t="s">
        <v>2104</v>
      </c>
      <c r="G2360" s="4">
        <v>78</v>
      </c>
      <c r="H2360" s="1" t="s">
        <v>225</v>
      </c>
      <c r="I2360" s="4">
        <v>56.59</v>
      </c>
      <c r="J2360" s="1">
        <f t="shared" si="37"/>
        <v>4414.02</v>
      </c>
      <c r="K2360" s="1"/>
    </row>
    <row r="2361" ht="15.75" spans="1:11">
      <c r="A2361" s="4">
        <v>2359</v>
      </c>
      <c r="B2361" s="4"/>
      <c r="C2361" s="1" t="s">
        <v>2105</v>
      </c>
      <c r="D2361" s="1" t="s">
        <v>1263</v>
      </c>
      <c r="E2361" s="1" t="s">
        <v>241</v>
      </c>
      <c r="F2361" s="4" t="s">
        <v>2106</v>
      </c>
      <c r="G2361" s="4">
        <v>2</v>
      </c>
      <c r="H2361" s="1" t="s">
        <v>1291</v>
      </c>
      <c r="I2361" s="4">
        <v>527.49</v>
      </c>
      <c r="J2361" s="1">
        <f t="shared" si="37"/>
        <v>1054.98</v>
      </c>
      <c r="K2361" s="1"/>
    </row>
    <row r="2362" ht="15.75" spans="1:11">
      <c r="A2362" s="4">
        <v>2360</v>
      </c>
      <c r="B2362" s="4"/>
      <c r="C2362" s="1" t="s">
        <v>2107</v>
      </c>
      <c r="D2362" s="1" t="s">
        <v>1263</v>
      </c>
      <c r="E2362" s="1" t="s">
        <v>241</v>
      </c>
      <c r="F2362" s="4" t="s">
        <v>1145</v>
      </c>
      <c r="G2362" s="4">
        <v>4</v>
      </c>
      <c r="H2362" s="1" t="s">
        <v>190</v>
      </c>
      <c r="I2362" s="4">
        <v>557.81</v>
      </c>
      <c r="J2362" s="1">
        <f t="shared" si="37"/>
        <v>2231.24</v>
      </c>
      <c r="K2362" s="1"/>
    </row>
    <row r="2363" ht="15.75" spans="1:11">
      <c r="A2363" s="4">
        <v>2361</v>
      </c>
      <c r="B2363" s="4"/>
      <c r="C2363" s="1" t="s">
        <v>2107</v>
      </c>
      <c r="D2363" s="1" t="s">
        <v>1263</v>
      </c>
      <c r="E2363" s="1" t="s">
        <v>241</v>
      </c>
      <c r="F2363" s="4" t="s">
        <v>962</v>
      </c>
      <c r="G2363" s="4">
        <v>4</v>
      </c>
      <c r="H2363" s="1" t="s">
        <v>190</v>
      </c>
      <c r="I2363" s="4">
        <v>989.25</v>
      </c>
      <c r="J2363" s="1">
        <f t="shared" si="37"/>
        <v>3957</v>
      </c>
      <c r="K2363" s="1"/>
    </row>
    <row r="2364" ht="15.75" spans="1:11">
      <c r="A2364" s="4">
        <v>2362</v>
      </c>
      <c r="B2364" s="4"/>
      <c r="C2364" s="1" t="s">
        <v>2108</v>
      </c>
      <c r="D2364" s="1" t="s">
        <v>1263</v>
      </c>
      <c r="E2364" s="1" t="s">
        <v>241</v>
      </c>
      <c r="F2364" s="1" t="s">
        <v>2109</v>
      </c>
      <c r="G2364" s="1">
        <v>12</v>
      </c>
      <c r="H2364" s="1" t="s">
        <v>1127</v>
      </c>
      <c r="I2364" s="4">
        <v>260.73</v>
      </c>
      <c r="J2364" s="1">
        <f t="shared" si="37"/>
        <v>3128.76</v>
      </c>
      <c r="K2364" s="1"/>
    </row>
    <row r="2365" ht="15.75" spans="1:11">
      <c r="A2365" s="4">
        <v>2363</v>
      </c>
      <c r="B2365" s="4"/>
      <c r="C2365" s="1" t="s">
        <v>2110</v>
      </c>
      <c r="D2365" s="1" t="s">
        <v>1263</v>
      </c>
      <c r="E2365" s="1" t="s">
        <v>241</v>
      </c>
      <c r="F2365" s="14" t="s">
        <v>2111</v>
      </c>
      <c r="G2365" s="14">
        <v>9</v>
      </c>
      <c r="H2365" s="1" t="s">
        <v>225</v>
      </c>
      <c r="I2365" s="4">
        <v>781.13</v>
      </c>
      <c r="J2365" s="1">
        <f t="shared" si="37"/>
        <v>7030.17</v>
      </c>
      <c r="K2365" s="1"/>
    </row>
    <row r="2366" ht="31.5" spans="1:11">
      <c r="A2366" s="4">
        <v>2364</v>
      </c>
      <c r="B2366" s="4"/>
      <c r="C2366" s="1" t="s">
        <v>2112</v>
      </c>
      <c r="D2366" s="1" t="s">
        <v>1263</v>
      </c>
      <c r="E2366" s="4" t="s">
        <v>2113</v>
      </c>
      <c r="F2366" s="4" t="s">
        <v>2114</v>
      </c>
      <c r="G2366" s="4">
        <v>3</v>
      </c>
      <c r="H2366" s="1" t="s">
        <v>190</v>
      </c>
      <c r="I2366" s="4">
        <v>121.26</v>
      </c>
      <c r="J2366" s="1">
        <f t="shared" si="37"/>
        <v>363.78</v>
      </c>
      <c r="K2366" s="1"/>
    </row>
    <row r="2367" ht="30" spans="1:11">
      <c r="A2367" s="4">
        <v>2365</v>
      </c>
      <c r="B2367" s="4"/>
      <c r="C2367" s="1" t="s">
        <v>2115</v>
      </c>
      <c r="D2367" s="1" t="s">
        <v>1263</v>
      </c>
      <c r="E2367" s="1" t="s">
        <v>241</v>
      </c>
      <c r="F2367" s="1" t="s">
        <v>2116</v>
      </c>
      <c r="G2367" s="1">
        <v>12</v>
      </c>
      <c r="H2367" s="1" t="s">
        <v>225</v>
      </c>
      <c r="I2367" s="4">
        <v>759.9</v>
      </c>
      <c r="J2367" s="1">
        <f t="shared" si="37"/>
        <v>9118.8</v>
      </c>
      <c r="K2367" s="1"/>
    </row>
    <row r="2368" ht="15.75" spans="1:11">
      <c r="A2368" s="4">
        <v>2366</v>
      </c>
      <c r="B2368" s="4"/>
      <c r="C2368" s="1" t="s">
        <v>2117</v>
      </c>
      <c r="D2368" s="1" t="s">
        <v>1263</v>
      </c>
      <c r="E2368" s="1" t="s">
        <v>241</v>
      </c>
      <c r="F2368" s="4" t="s">
        <v>2118</v>
      </c>
      <c r="G2368" s="4">
        <v>60</v>
      </c>
      <c r="H2368" s="1" t="s">
        <v>225</v>
      </c>
      <c r="I2368" s="4">
        <v>63.65</v>
      </c>
      <c r="J2368" s="1">
        <f t="shared" si="37"/>
        <v>3819</v>
      </c>
      <c r="K2368" s="1"/>
    </row>
    <row r="2369" ht="15.75" spans="1:11">
      <c r="A2369" s="4">
        <v>2367</v>
      </c>
      <c r="B2369" s="4"/>
      <c r="C2369" s="1" t="s">
        <v>2117</v>
      </c>
      <c r="D2369" s="1" t="s">
        <v>1263</v>
      </c>
      <c r="E2369" s="1" t="s">
        <v>241</v>
      </c>
      <c r="F2369" s="4" t="s">
        <v>2119</v>
      </c>
      <c r="G2369" s="4">
        <v>60</v>
      </c>
      <c r="H2369" s="1" t="s">
        <v>225</v>
      </c>
      <c r="I2369" s="4">
        <v>71.75</v>
      </c>
      <c r="J2369" s="1">
        <f t="shared" si="37"/>
        <v>4305</v>
      </c>
      <c r="K2369" s="1"/>
    </row>
    <row r="2370" ht="15.75" spans="1:11">
      <c r="A2370" s="4">
        <v>2368</v>
      </c>
      <c r="B2370" s="4"/>
      <c r="C2370" s="1" t="s">
        <v>2117</v>
      </c>
      <c r="D2370" s="1" t="s">
        <v>1263</v>
      </c>
      <c r="E2370" s="1" t="s">
        <v>241</v>
      </c>
      <c r="F2370" s="4" t="s">
        <v>2120</v>
      </c>
      <c r="G2370" s="4">
        <v>60</v>
      </c>
      <c r="H2370" s="1" t="s">
        <v>225</v>
      </c>
      <c r="I2370" s="4">
        <v>92.97</v>
      </c>
      <c r="J2370" s="1">
        <f t="shared" si="37"/>
        <v>5578.2</v>
      </c>
      <c r="K2370" s="1"/>
    </row>
    <row r="2371" ht="28.5" spans="1:11">
      <c r="A2371" s="4">
        <v>2369</v>
      </c>
      <c r="B2371" s="4"/>
      <c r="C2371" s="1" t="s">
        <v>2121</v>
      </c>
      <c r="D2371" s="1" t="s">
        <v>1263</v>
      </c>
      <c r="E2371" s="1" t="s">
        <v>241</v>
      </c>
      <c r="F2371" s="4" t="s">
        <v>2122</v>
      </c>
      <c r="G2371" s="4">
        <v>3</v>
      </c>
      <c r="H2371" s="1" t="s">
        <v>190</v>
      </c>
      <c r="I2371" s="4">
        <v>16.63</v>
      </c>
      <c r="J2371" s="1">
        <f t="shared" si="37"/>
        <v>49.89</v>
      </c>
      <c r="K2371" s="1"/>
    </row>
    <row r="2372" ht="28.5" spans="1:11">
      <c r="A2372" s="4">
        <v>2370</v>
      </c>
      <c r="B2372" s="4"/>
      <c r="C2372" s="1" t="s">
        <v>2123</v>
      </c>
      <c r="D2372" s="1" t="s">
        <v>1263</v>
      </c>
      <c r="E2372" s="1" t="s">
        <v>241</v>
      </c>
      <c r="F2372" s="4" t="s">
        <v>2124</v>
      </c>
      <c r="G2372" s="4">
        <v>3</v>
      </c>
      <c r="H2372" s="1" t="s">
        <v>190</v>
      </c>
      <c r="I2372" s="4">
        <v>40.42</v>
      </c>
      <c r="J2372" s="1">
        <f t="shared" si="37"/>
        <v>121.26</v>
      </c>
      <c r="K2372" s="1"/>
    </row>
    <row r="2373" ht="15.75" spans="1:11">
      <c r="A2373" s="4">
        <v>2371</v>
      </c>
      <c r="B2373" s="4"/>
      <c r="C2373" s="1" t="s">
        <v>2125</v>
      </c>
      <c r="D2373" s="1" t="s">
        <v>1263</v>
      </c>
      <c r="E2373" s="1" t="s">
        <v>241</v>
      </c>
      <c r="F2373" s="4" t="s">
        <v>2122</v>
      </c>
      <c r="G2373" s="4">
        <v>3</v>
      </c>
      <c r="H2373" s="1" t="s">
        <v>190</v>
      </c>
      <c r="I2373" s="4">
        <v>16.63</v>
      </c>
      <c r="J2373" s="1">
        <f t="shared" si="37"/>
        <v>49.89</v>
      </c>
      <c r="K2373" s="1"/>
    </row>
    <row r="2374" ht="15.75" spans="1:11">
      <c r="A2374" s="4">
        <v>2372</v>
      </c>
      <c r="B2374" s="4"/>
      <c r="C2374" s="1" t="s">
        <v>2125</v>
      </c>
      <c r="D2374" s="1" t="s">
        <v>1263</v>
      </c>
      <c r="E2374" s="1" t="s">
        <v>241</v>
      </c>
      <c r="F2374" s="4" t="s">
        <v>2124</v>
      </c>
      <c r="G2374" s="4">
        <v>3</v>
      </c>
      <c r="H2374" s="1" t="s">
        <v>190</v>
      </c>
      <c r="I2374" s="4">
        <v>40.42</v>
      </c>
      <c r="J2374" s="1">
        <f t="shared" si="37"/>
        <v>121.26</v>
      </c>
      <c r="K2374" s="1"/>
    </row>
    <row r="2375" ht="15.75" spans="1:11">
      <c r="A2375" s="4">
        <v>2373</v>
      </c>
      <c r="B2375" s="4"/>
      <c r="C2375" s="1" t="s">
        <v>2126</v>
      </c>
      <c r="D2375" s="1" t="s">
        <v>1263</v>
      </c>
      <c r="E2375" s="1" t="s">
        <v>241</v>
      </c>
      <c r="F2375" s="4" t="s">
        <v>2127</v>
      </c>
      <c r="G2375" s="4">
        <v>4</v>
      </c>
      <c r="H2375" s="1" t="s">
        <v>1291</v>
      </c>
      <c r="I2375" s="4">
        <v>253.64</v>
      </c>
      <c r="J2375" s="1">
        <f t="shared" si="37"/>
        <v>1014.56</v>
      </c>
      <c r="K2375" s="1"/>
    </row>
    <row r="2376" ht="15.75" spans="1:11">
      <c r="A2376" s="4">
        <v>2374</v>
      </c>
      <c r="B2376" s="4"/>
      <c r="C2376" s="1" t="s">
        <v>2126</v>
      </c>
      <c r="D2376" s="1" t="s">
        <v>1263</v>
      </c>
      <c r="E2376" s="1" t="s">
        <v>241</v>
      </c>
      <c r="F2376" s="4" t="s">
        <v>2128</v>
      </c>
      <c r="G2376" s="4">
        <v>4</v>
      </c>
      <c r="H2376" s="1" t="s">
        <v>1291</v>
      </c>
      <c r="I2376" s="4">
        <v>268.79</v>
      </c>
      <c r="J2376" s="1">
        <f t="shared" si="37"/>
        <v>1075.16</v>
      </c>
      <c r="K2376" s="1"/>
    </row>
    <row r="2377" ht="15.75" spans="1:11">
      <c r="A2377" s="4">
        <v>2375</v>
      </c>
      <c r="B2377" s="4"/>
      <c r="C2377" s="1" t="s">
        <v>2126</v>
      </c>
      <c r="D2377" s="1" t="s">
        <v>1263</v>
      </c>
      <c r="E2377" s="1" t="s">
        <v>241</v>
      </c>
      <c r="F2377" s="4" t="s">
        <v>2129</v>
      </c>
      <c r="G2377" s="4">
        <v>4</v>
      </c>
      <c r="H2377" s="1" t="s">
        <v>1291</v>
      </c>
      <c r="I2377" s="4">
        <v>627.52</v>
      </c>
      <c r="J2377" s="1">
        <f t="shared" si="37"/>
        <v>2510.08</v>
      </c>
      <c r="K2377" s="1"/>
    </row>
    <row r="2378" ht="15.75" spans="1:11">
      <c r="A2378" s="4">
        <v>2376</v>
      </c>
      <c r="B2378" s="4"/>
      <c r="C2378" s="1" t="s">
        <v>2130</v>
      </c>
      <c r="D2378" s="1" t="s">
        <v>1263</v>
      </c>
      <c r="E2378" s="1" t="s">
        <v>241</v>
      </c>
      <c r="F2378" s="4" t="s">
        <v>2131</v>
      </c>
      <c r="G2378" s="4">
        <v>4</v>
      </c>
      <c r="H2378" s="1" t="s">
        <v>924</v>
      </c>
      <c r="I2378" s="4">
        <v>18.21</v>
      </c>
      <c r="J2378" s="1">
        <f t="shared" si="37"/>
        <v>72.84</v>
      </c>
      <c r="K2378" s="1"/>
    </row>
    <row r="2379" ht="15.75" spans="1:11">
      <c r="A2379" s="4">
        <v>2377</v>
      </c>
      <c r="B2379" s="4"/>
      <c r="C2379" s="1" t="s">
        <v>2130</v>
      </c>
      <c r="D2379" s="1" t="s">
        <v>1263</v>
      </c>
      <c r="E2379" s="1" t="s">
        <v>241</v>
      </c>
      <c r="F2379" s="4" t="s">
        <v>2132</v>
      </c>
      <c r="G2379" s="4">
        <v>4</v>
      </c>
      <c r="H2379" s="1" t="s">
        <v>924</v>
      </c>
      <c r="I2379" s="4">
        <v>18.21</v>
      </c>
      <c r="J2379" s="1">
        <f t="shared" si="37"/>
        <v>72.84</v>
      </c>
      <c r="K2379" s="1"/>
    </row>
    <row r="2380" ht="15.75" spans="1:11">
      <c r="A2380" s="4">
        <v>2378</v>
      </c>
      <c r="B2380" s="4"/>
      <c r="C2380" s="1" t="s">
        <v>2130</v>
      </c>
      <c r="D2380" s="1" t="s">
        <v>1263</v>
      </c>
      <c r="E2380" s="1" t="s">
        <v>241</v>
      </c>
      <c r="F2380" s="4" t="s">
        <v>2133</v>
      </c>
      <c r="G2380" s="4">
        <v>4</v>
      </c>
      <c r="H2380" s="1" t="s">
        <v>924</v>
      </c>
      <c r="I2380" s="4">
        <v>18.21</v>
      </c>
      <c r="J2380" s="1">
        <f t="shared" si="37"/>
        <v>72.84</v>
      </c>
      <c r="K2380" s="1"/>
    </row>
    <row r="2381" ht="15.75" spans="1:11">
      <c r="A2381" s="4">
        <v>2379</v>
      </c>
      <c r="B2381" s="4"/>
      <c r="C2381" s="1" t="s">
        <v>2130</v>
      </c>
      <c r="D2381" s="1" t="s">
        <v>1263</v>
      </c>
      <c r="E2381" s="1" t="s">
        <v>241</v>
      </c>
      <c r="F2381" s="4" t="s">
        <v>2134</v>
      </c>
      <c r="G2381" s="4">
        <v>4</v>
      </c>
      <c r="H2381" s="1" t="s">
        <v>924</v>
      </c>
      <c r="I2381" s="4">
        <v>18.21</v>
      </c>
      <c r="J2381" s="1">
        <f t="shared" si="37"/>
        <v>72.84</v>
      </c>
      <c r="K2381" s="1"/>
    </row>
    <row r="2382" ht="15.75" spans="1:11">
      <c r="A2382" s="4">
        <v>2380</v>
      </c>
      <c r="B2382" s="4"/>
      <c r="C2382" s="1" t="s">
        <v>2135</v>
      </c>
      <c r="D2382" s="1" t="s">
        <v>1263</v>
      </c>
      <c r="E2382" s="1" t="s">
        <v>241</v>
      </c>
      <c r="F2382" s="4" t="s">
        <v>2136</v>
      </c>
      <c r="G2382" s="4">
        <v>18</v>
      </c>
      <c r="H2382" s="1" t="s">
        <v>440</v>
      </c>
      <c r="I2382" s="4">
        <v>45.48</v>
      </c>
      <c r="J2382" s="1">
        <f t="shared" si="37"/>
        <v>818.64</v>
      </c>
      <c r="K2382" s="1"/>
    </row>
    <row r="2383" ht="28.5" spans="1:11">
      <c r="A2383" s="4">
        <v>2381</v>
      </c>
      <c r="B2383" s="1"/>
      <c r="C2383" s="1" t="s">
        <v>2137</v>
      </c>
      <c r="D2383" s="1" t="s">
        <v>1648</v>
      </c>
      <c r="E2383" s="1" t="s">
        <v>241</v>
      </c>
      <c r="F2383" s="1" t="s">
        <v>2138</v>
      </c>
      <c r="G2383" s="1">
        <v>1</v>
      </c>
      <c r="H2383" s="1" t="s">
        <v>1658</v>
      </c>
      <c r="I2383" s="4">
        <v>220.2</v>
      </c>
      <c r="J2383" s="1">
        <f t="shared" si="37"/>
        <v>220.2</v>
      </c>
      <c r="K2383" s="1" t="s">
        <v>139</v>
      </c>
    </row>
    <row r="2384" ht="15.75" spans="1:11">
      <c r="A2384" s="4">
        <v>2382</v>
      </c>
      <c r="B2384" s="4"/>
      <c r="C2384" s="1" t="s">
        <v>2139</v>
      </c>
      <c r="D2384" s="1" t="s">
        <v>1263</v>
      </c>
      <c r="E2384" s="1" t="s">
        <v>241</v>
      </c>
      <c r="F2384" s="4" t="s">
        <v>2140</v>
      </c>
      <c r="G2384" s="4">
        <v>7</v>
      </c>
      <c r="H2384" s="1" t="s">
        <v>1127</v>
      </c>
      <c r="I2384" s="4">
        <v>26.27</v>
      </c>
      <c r="J2384" s="1">
        <f t="shared" si="37"/>
        <v>183.89</v>
      </c>
      <c r="K2384" s="1"/>
    </row>
    <row r="2385" ht="15.75" spans="1:11">
      <c r="A2385" s="4">
        <v>2383</v>
      </c>
      <c r="B2385" s="4"/>
      <c r="C2385" s="1" t="s">
        <v>2139</v>
      </c>
      <c r="D2385" s="1" t="s">
        <v>1263</v>
      </c>
      <c r="E2385" s="1" t="s">
        <v>241</v>
      </c>
      <c r="F2385" s="4" t="s">
        <v>2141</v>
      </c>
      <c r="G2385" s="4">
        <v>7</v>
      </c>
      <c r="H2385" s="1" t="s">
        <v>1127</v>
      </c>
      <c r="I2385" s="4">
        <v>32.34</v>
      </c>
      <c r="J2385" s="1">
        <f t="shared" si="37"/>
        <v>226.38</v>
      </c>
      <c r="K2385" s="1"/>
    </row>
    <row r="2386" ht="15.75" spans="1:11">
      <c r="A2386" s="4">
        <v>2384</v>
      </c>
      <c r="B2386" s="4"/>
      <c r="C2386" s="1" t="s">
        <v>2142</v>
      </c>
      <c r="D2386" s="1" t="s">
        <v>1263</v>
      </c>
      <c r="E2386" s="1" t="s">
        <v>241</v>
      </c>
      <c r="F2386" s="4" t="s">
        <v>2143</v>
      </c>
      <c r="G2386" s="4">
        <v>15</v>
      </c>
      <c r="H2386" s="1" t="s">
        <v>225</v>
      </c>
      <c r="I2386" s="4">
        <v>14.15</v>
      </c>
      <c r="J2386" s="1">
        <f t="shared" si="37"/>
        <v>212.25</v>
      </c>
      <c r="K2386" s="1"/>
    </row>
    <row r="2387" ht="15.75" spans="1:11">
      <c r="A2387" s="4">
        <v>2385</v>
      </c>
      <c r="B2387" s="4"/>
      <c r="C2387" s="1" t="s">
        <v>2142</v>
      </c>
      <c r="D2387" s="1" t="s">
        <v>1263</v>
      </c>
      <c r="E2387" s="1" t="s">
        <v>241</v>
      </c>
      <c r="F2387" s="4" t="s">
        <v>2144</v>
      </c>
      <c r="G2387" s="4">
        <v>15</v>
      </c>
      <c r="H2387" s="1" t="s">
        <v>225</v>
      </c>
      <c r="I2387" s="4">
        <v>11.12</v>
      </c>
      <c r="J2387" s="1">
        <f t="shared" si="37"/>
        <v>166.8</v>
      </c>
      <c r="K2387" s="1"/>
    </row>
    <row r="2388" ht="15.75" spans="1:11">
      <c r="A2388" s="4">
        <v>2386</v>
      </c>
      <c r="B2388" s="4"/>
      <c r="C2388" s="1" t="s">
        <v>2145</v>
      </c>
      <c r="D2388" s="1" t="s">
        <v>1263</v>
      </c>
      <c r="E2388" s="1" t="s">
        <v>241</v>
      </c>
      <c r="F2388" s="1" t="s">
        <v>2146</v>
      </c>
      <c r="G2388" s="1">
        <v>180</v>
      </c>
      <c r="H2388" s="1" t="s">
        <v>1717</v>
      </c>
      <c r="I2388" s="4">
        <v>8.09</v>
      </c>
      <c r="J2388" s="1">
        <f t="shared" si="37"/>
        <v>1456.2</v>
      </c>
      <c r="K2388" s="1"/>
    </row>
    <row r="2389" ht="45.75" spans="1:11">
      <c r="A2389" s="4">
        <v>2387</v>
      </c>
      <c r="B2389" s="4"/>
      <c r="C2389" s="1" t="s">
        <v>2147</v>
      </c>
      <c r="D2389" s="1" t="s">
        <v>1263</v>
      </c>
      <c r="E2389" s="1" t="s">
        <v>2148</v>
      </c>
      <c r="F2389" s="4" t="s">
        <v>2149</v>
      </c>
      <c r="G2389" s="4">
        <v>2</v>
      </c>
      <c r="H2389" s="1" t="s">
        <v>225</v>
      </c>
      <c r="I2389" s="4">
        <v>394.09</v>
      </c>
      <c r="J2389" s="1">
        <f t="shared" si="37"/>
        <v>788.18</v>
      </c>
      <c r="K2389" s="1"/>
    </row>
    <row r="2390" ht="15.75" spans="1:11">
      <c r="A2390" s="4">
        <v>2388</v>
      </c>
      <c r="B2390" s="4"/>
      <c r="C2390" s="1" t="s">
        <v>2150</v>
      </c>
      <c r="D2390" s="1" t="s">
        <v>1263</v>
      </c>
      <c r="E2390" s="1" t="s">
        <v>241</v>
      </c>
      <c r="F2390" s="1" t="s">
        <v>2151</v>
      </c>
      <c r="G2390" s="1">
        <v>31</v>
      </c>
      <c r="H2390" s="1" t="s">
        <v>50</v>
      </c>
      <c r="I2390" s="4">
        <v>11.12</v>
      </c>
      <c r="J2390" s="1">
        <f t="shared" si="37"/>
        <v>344.72</v>
      </c>
      <c r="K2390" s="1"/>
    </row>
    <row r="2391" ht="15.75" spans="1:11">
      <c r="A2391" s="4">
        <v>2389</v>
      </c>
      <c r="B2391" s="4"/>
      <c r="C2391" s="1" t="s">
        <v>2152</v>
      </c>
      <c r="D2391" s="1" t="s">
        <v>1263</v>
      </c>
      <c r="E2391" s="1" t="s">
        <v>241</v>
      </c>
      <c r="F2391" s="4" t="s">
        <v>2153</v>
      </c>
      <c r="G2391" s="4">
        <v>5</v>
      </c>
      <c r="H2391" s="1" t="s">
        <v>190</v>
      </c>
      <c r="I2391" s="4">
        <v>186.95</v>
      </c>
      <c r="J2391" s="1">
        <f t="shared" si="37"/>
        <v>934.75</v>
      </c>
      <c r="K2391" s="1"/>
    </row>
    <row r="2392" ht="15.75" spans="1:11">
      <c r="A2392" s="4">
        <v>2390</v>
      </c>
      <c r="B2392" s="4"/>
      <c r="C2392" s="1" t="s">
        <v>2152</v>
      </c>
      <c r="D2392" s="1" t="s">
        <v>1263</v>
      </c>
      <c r="E2392" s="1" t="s">
        <v>241</v>
      </c>
      <c r="F2392" s="4" t="s">
        <v>2154</v>
      </c>
      <c r="G2392" s="4">
        <v>4</v>
      </c>
      <c r="H2392" s="1" t="s">
        <v>190</v>
      </c>
      <c r="I2392" s="4">
        <v>327.4</v>
      </c>
      <c r="J2392" s="1">
        <f t="shared" si="37"/>
        <v>1309.6</v>
      </c>
      <c r="K2392" s="1"/>
    </row>
    <row r="2393" ht="15.75" spans="1:11">
      <c r="A2393" s="4">
        <v>2391</v>
      </c>
      <c r="B2393" s="4"/>
      <c r="C2393" s="1" t="s">
        <v>2155</v>
      </c>
      <c r="D2393" s="1" t="s">
        <v>1263</v>
      </c>
      <c r="E2393" s="1" t="s">
        <v>241</v>
      </c>
      <c r="F2393" s="4" t="s">
        <v>2156</v>
      </c>
      <c r="G2393" s="4">
        <v>7</v>
      </c>
      <c r="H2393" s="1" t="s">
        <v>1127</v>
      </c>
      <c r="I2393" s="4">
        <v>22.25</v>
      </c>
      <c r="J2393" s="1">
        <f t="shared" si="37"/>
        <v>155.75</v>
      </c>
      <c r="K2393" s="1"/>
    </row>
    <row r="2394" ht="15.75" spans="1:11">
      <c r="A2394" s="4">
        <v>2392</v>
      </c>
      <c r="B2394" s="4"/>
      <c r="C2394" s="1" t="s">
        <v>2157</v>
      </c>
      <c r="D2394" s="1" t="s">
        <v>1263</v>
      </c>
      <c r="E2394" s="1" t="s">
        <v>241</v>
      </c>
      <c r="F2394" s="1" t="s">
        <v>2158</v>
      </c>
      <c r="G2394" s="1">
        <v>31</v>
      </c>
      <c r="H2394" s="1" t="s">
        <v>387</v>
      </c>
      <c r="I2394" s="4">
        <v>23.23</v>
      </c>
      <c r="J2394" s="1">
        <f t="shared" si="37"/>
        <v>720.13</v>
      </c>
      <c r="K2394" s="1"/>
    </row>
    <row r="2395" ht="15.75" spans="1:11">
      <c r="A2395" s="4">
        <v>2393</v>
      </c>
      <c r="B2395" s="4"/>
      <c r="C2395" s="1" t="s">
        <v>2159</v>
      </c>
      <c r="D2395" s="1" t="s">
        <v>1263</v>
      </c>
      <c r="E2395" s="1" t="s">
        <v>241</v>
      </c>
      <c r="F2395" s="1" t="s">
        <v>2160</v>
      </c>
      <c r="G2395" s="1">
        <v>13</v>
      </c>
      <c r="H2395" s="1" t="s">
        <v>2161</v>
      </c>
      <c r="I2395" s="4">
        <v>85.9</v>
      </c>
      <c r="J2395" s="1">
        <f t="shared" si="37"/>
        <v>1116.7</v>
      </c>
      <c r="K2395" s="1"/>
    </row>
    <row r="2396" ht="15.75" spans="1:11">
      <c r="A2396" s="4">
        <v>2394</v>
      </c>
      <c r="B2396" s="4"/>
      <c r="C2396" s="1" t="s">
        <v>2162</v>
      </c>
      <c r="D2396" s="1" t="s">
        <v>1263</v>
      </c>
      <c r="E2396" s="1" t="s">
        <v>241</v>
      </c>
      <c r="F2396" s="4" t="s">
        <v>2163</v>
      </c>
      <c r="G2396" s="4">
        <v>5</v>
      </c>
      <c r="H2396" s="1" t="s">
        <v>924</v>
      </c>
      <c r="I2396" s="4">
        <v>62.65</v>
      </c>
      <c r="J2396" s="1">
        <f t="shared" si="37"/>
        <v>313.25</v>
      </c>
      <c r="K2396" s="1"/>
    </row>
    <row r="2397" ht="15.75" spans="1:11">
      <c r="A2397" s="4">
        <v>2395</v>
      </c>
      <c r="B2397" s="4"/>
      <c r="C2397" s="1" t="s">
        <v>2162</v>
      </c>
      <c r="D2397" s="1" t="s">
        <v>1263</v>
      </c>
      <c r="E2397" s="1" t="s">
        <v>241</v>
      </c>
      <c r="F2397" s="4" t="s">
        <v>2164</v>
      </c>
      <c r="G2397" s="4">
        <v>5</v>
      </c>
      <c r="H2397" s="1" t="s">
        <v>924</v>
      </c>
      <c r="I2397" s="4">
        <v>60.63</v>
      </c>
      <c r="J2397" s="1">
        <f t="shared" si="37"/>
        <v>303.15</v>
      </c>
      <c r="K2397" s="1"/>
    </row>
    <row r="2398" ht="15.75" spans="1:11">
      <c r="A2398" s="4">
        <v>2396</v>
      </c>
      <c r="B2398" s="4"/>
      <c r="C2398" s="1" t="s">
        <v>2162</v>
      </c>
      <c r="D2398" s="1" t="s">
        <v>1263</v>
      </c>
      <c r="E2398" s="1" t="s">
        <v>241</v>
      </c>
      <c r="F2398" s="4" t="s">
        <v>2165</v>
      </c>
      <c r="G2398" s="4">
        <v>5</v>
      </c>
      <c r="H2398" s="1" t="s">
        <v>924</v>
      </c>
      <c r="I2398" s="4">
        <v>62.65</v>
      </c>
      <c r="J2398" s="1">
        <f t="shared" si="37"/>
        <v>313.25</v>
      </c>
      <c r="K2398" s="1"/>
    </row>
    <row r="2399" ht="15.75" spans="1:11">
      <c r="A2399" s="4">
        <v>2397</v>
      </c>
      <c r="B2399" s="4"/>
      <c r="C2399" s="1" t="s">
        <v>2162</v>
      </c>
      <c r="D2399" s="1" t="s">
        <v>1263</v>
      </c>
      <c r="E2399" s="1" t="s">
        <v>241</v>
      </c>
      <c r="F2399" s="4" t="s">
        <v>2166</v>
      </c>
      <c r="G2399" s="4">
        <v>5</v>
      </c>
      <c r="H2399" s="1" t="s">
        <v>924</v>
      </c>
      <c r="I2399" s="4">
        <v>89.92</v>
      </c>
      <c r="J2399" s="1">
        <f t="shared" si="37"/>
        <v>449.6</v>
      </c>
      <c r="K2399" s="1"/>
    </row>
    <row r="2400" ht="15.75" spans="1:11">
      <c r="A2400" s="4">
        <v>2398</v>
      </c>
      <c r="B2400" s="4"/>
      <c r="C2400" s="1" t="s">
        <v>2162</v>
      </c>
      <c r="D2400" s="1" t="s">
        <v>1263</v>
      </c>
      <c r="E2400" s="1" t="s">
        <v>241</v>
      </c>
      <c r="F2400" s="4" t="s">
        <v>2167</v>
      </c>
      <c r="G2400" s="4">
        <v>5</v>
      </c>
      <c r="H2400" s="1" t="s">
        <v>924</v>
      </c>
      <c r="I2400" s="4">
        <v>86.9</v>
      </c>
      <c r="J2400" s="1">
        <f t="shared" si="37"/>
        <v>434.5</v>
      </c>
      <c r="K2400" s="1"/>
    </row>
    <row r="2401" ht="15.75" spans="1:11">
      <c r="A2401" s="4">
        <v>2399</v>
      </c>
      <c r="B2401" s="4"/>
      <c r="C2401" s="1" t="s">
        <v>2162</v>
      </c>
      <c r="D2401" s="1" t="s">
        <v>1263</v>
      </c>
      <c r="E2401" s="1" t="s">
        <v>241</v>
      </c>
      <c r="F2401" s="4" t="s">
        <v>2168</v>
      </c>
      <c r="G2401" s="4">
        <v>5</v>
      </c>
      <c r="H2401" s="1" t="s">
        <v>924</v>
      </c>
      <c r="I2401" s="4">
        <v>96.01</v>
      </c>
      <c r="J2401" s="1">
        <f t="shared" si="37"/>
        <v>480.05</v>
      </c>
      <c r="K2401" s="1"/>
    </row>
    <row r="2402" ht="15.75" spans="1:11">
      <c r="A2402" s="4">
        <v>2400</v>
      </c>
      <c r="B2402" s="4"/>
      <c r="C2402" s="1" t="s">
        <v>2162</v>
      </c>
      <c r="D2402" s="1" t="s">
        <v>1263</v>
      </c>
      <c r="E2402" s="1" t="s">
        <v>241</v>
      </c>
      <c r="F2402" s="4" t="s">
        <v>2169</v>
      </c>
      <c r="G2402" s="4">
        <v>5</v>
      </c>
      <c r="H2402" s="1" t="s">
        <v>924</v>
      </c>
      <c r="I2402" s="4">
        <v>132.39</v>
      </c>
      <c r="J2402" s="1">
        <f t="shared" si="37"/>
        <v>661.95</v>
      </c>
      <c r="K2402" s="1"/>
    </row>
    <row r="2403" ht="15.75" spans="1:11">
      <c r="A2403" s="4">
        <v>2401</v>
      </c>
      <c r="B2403" s="4"/>
      <c r="C2403" s="1" t="s">
        <v>2162</v>
      </c>
      <c r="D2403" s="1" t="s">
        <v>1263</v>
      </c>
      <c r="E2403" s="1" t="s">
        <v>241</v>
      </c>
      <c r="F2403" s="4" t="s">
        <v>2170</v>
      </c>
      <c r="G2403" s="4">
        <v>5</v>
      </c>
      <c r="H2403" s="1" t="s">
        <v>924</v>
      </c>
      <c r="I2403" s="4">
        <v>117.21</v>
      </c>
      <c r="J2403" s="1">
        <f t="shared" si="37"/>
        <v>586.05</v>
      </c>
      <c r="K2403" s="1"/>
    </row>
    <row r="2404" ht="15.75" spans="1:11">
      <c r="A2404" s="4">
        <v>2402</v>
      </c>
      <c r="B2404" s="4"/>
      <c r="C2404" s="1" t="s">
        <v>2162</v>
      </c>
      <c r="D2404" s="1" t="s">
        <v>1263</v>
      </c>
      <c r="E2404" s="1" t="s">
        <v>241</v>
      </c>
      <c r="F2404" s="4" t="s">
        <v>2171</v>
      </c>
      <c r="G2404" s="4">
        <v>5</v>
      </c>
      <c r="H2404" s="1" t="s">
        <v>924</v>
      </c>
      <c r="I2404" s="4">
        <v>129.34</v>
      </c>
      <c r="J2404" s="1">
        <f t="shared" si="37"/>
        <v>646.7</v>
      </c>
      <c r="K2404" s="1"/>
    </row>
    <row r="2405" ht="15.75" spans="1:11">
      <c r="A2405" s="4">
        <v>2403</v>
      </c>
      <c r="B2405" s="4"/>
      <c r="C2405" s="1" t="s">
        <v>2162</v>
      </c>
      <c r="D2405" s="1" t="s">
        <v>1263</v>
      </c>
      <c r="E2405" s="1" t="s">
        <v>241</v>
      </c>
      <c r="F2405" s="4" t="s">
        <v>2172</v>
      </c>
      <c r="G2405" s="4">
        <v>5</v>
      </c>
      <c r="H2405" s="1" t="s">
        <v>924</v>
      </c>
      <c r="I2405" s="4">
        <v>226.35</v>
      </c>
      <c r="J2405" s="1">
        <f t="shared" si="37"/>
        <v>1131.75</v>
      </c>
      <c r="K2405" s="1"/>
    </row>
    <row r="2406" ht="15.75" spans="1:11">
      <c r="A2406" s="4">
        <v>2404</v>
      </c>
      <c r="B2406" s="4"/>
      <c r="C2406" s="1" t="s">
        <v>2162</v>
      </c>
      <c r="D2406" s="1" t="s">
        <v>1263</v>
      </c>
      <c r="E2406" s="1" t="s">
        <v>241</v>
      </c>
      <c r="F2406" s="4" t="s">
        <v>2173</v>
      </c>
      <c r="G2406" s="4">
        <v>5</v>
      </c>
      <c r="H2406" s="1" t="s">
        <v>924</v>
      </c>
      <c r="I2406" s="4">
        <v>199.08</v>
      </c>
      <c r="J2406" s="1">
        <f t="shared" si="37"/>
        <v>995.4</v>
      </c>
      <c r="K2406" s="1"/>
    </row>
    <row r="2407" ht="15.75" spans="1:11">
      <c r="A2407" s="4">
        <v>2405</v>
      </c>
      <c r="B2407" s="4"/>
      <c r="C2407" s="1" t="s">
        <v>2162</v>
      </c>
      <c r="D2407" s="1" t="s">
        <v>1263</v>
      </c>
      <c r="E2407" s="1" t="s">
        <v>241</v>
      </c>
      <c r="F2407" s="4" t="s">
        <v>2174</v>
      </c>
      <c r="G2407" s="4">
        <v>5</v>
      </c>
      <c r="H2407" s="1" t="s">
        <v>924</v>
      </c>
      <c r="I2407" s="4">
        <v>232.42</v>
      </c>
      <c r="J2407" s="1">
        <f t="shared" si="37"/>
        <v>1162.1</v>
      </c>
      <c r="K2407" s="1"/>
    </row>
    <row r="2408" ht="63" spans="1:11">
      <c r="A2408" s="4">
        <v>2406</v>
      </c>
      <c r="B2408" s="4"/>
      <c r="C2408" s="1" t="s">
        <v>2175</v>
      </c>
      <c r="D2408" s="1" t="s">
        <v>1263</v>
      </c>
      <c r="E2408" s="1" t="s">
        <v>241</v>
      </c>
      <c r="F2408" s="1" t="s">
        <v>2176</v>
      </c>
      <c r="G2408" s="1">
        <v>10</v>
      </c>
      <c r="H2408" s="1" t="s">
        <v>225</v>
      </c>
      <c r="I2408" s="4">
        <v>380.96</v>
      </c>
      <c r="J2408" s="1">
        <f t="shared" si="37"/>
        <v>3809.6</v>
      </c>
      <c r="K2408" s="1"/>
    </row>
    <row r="2409" ht="15.75" spans="1:11">
      <c r="A2409" s="4">
        <v>2407</v>
      </c>
      <c r="B2409" s="4"/>
      <c r="C2409" s="1" t="s">
        <v>2177</v>
      </c>
      <c r="D2409" s="1" t="s">
        <v>1263</v>
      </c>
      <c r="E2409" s="1" t="s">
        <v>241</v>
      </c>
      <c r="F2409" s="1" t="s">
        <v>2178</v>
      </c>
      <c r="G2409" s="1">
        <v>16</v>
      </c>
      <c r="H2409" s="1" t="s">
        <v>190</v>
      </c>
      <c r="I2409" s="4">
        <v>303.15</v>
      </c>
      <c r="J2409" s="1">
        <f t="shared" si="37"/>
        <v>4850.4</v>
      </c>
      <c r="K2409" s="1"/>
    </row>
    <row r="2410" ht="15.75" spans="1:11">
      <c r="A2410" s="4">
        <v>2408</v>
      </c>
      <c r="B2410" s="4"/>
      <c r="C2410" s="1" t="s">
        <v>2179</v>
      </c>
      <c r="D2410" s="1" t="s">
        <v>1263</v>
      </c>
      <c r="E2410" s="1" t="s">
        <v>241</v>
      </c>
      <c r="F2410" s="1" t="s">
        <v>2180</v>
      </c>
      <c r="G2410" s="1">
        <v>6</v>
      </c>
      <c r="H2410" s="1" t="s">
        <v>86</v>
      </c>
      <c r="I2410" s="4">
        <v>342.55</v>
      </c>
      <c r="J2410" s="1">
        <f t="shared" si="37"/>
        <v>2055.3</v>
      </c>
      <c r="K2410" s="1"/>
    </row>
    <row r="2411" ht="15.75" spans="1:11">
      <c r="A2411" s="4">
        <v>2409</v>
      </c>
      <c r="B2411" s="4"/>
      <c r="C2411" s="1" t="s">
        <v>2181</v>
      </c>
      <c r="D2411" s="1" t="s">
        <v>1263</v>
      </c>
      <c r="E2411" s="1" t="s">
        <v>241</v>
      </c>
      <c r="F2411" s="4" t="s">
        <v>2182</v>
      </c>
      <c r="G2411" s="4">
        <v>30</v>
      </c>
      <c r="H2411" s="1" t="s">
        <v>924</v>
      </c>
      <c r="I2411" s="4">
        <v>27.28</v>
      </c>
      <c r="J2411" s="1">
        <f t="shared" si="37"/>
        <v>818.4</v>
      </c>
      <c r="K2411" s="1"/>
    </row>
    <row r="2412" ht="15.75" spans="1:11">
      <c r="A2412" s="4">
        <v>2410</v>
      </c>
      <c r="B2412" s="4"/>
      <c r="C2412" s="1" t="s">
        <v>2183</v>
      </c>
      <c r="D2412" s="1" t="s">
        <v>1263</v>
      </c>
      <c r="E2412" s="1" t="s">
        <v>241</v>
      </c>
      <c r="F2412" s="1" t="s">
        <v>2178</v>
      </c>
      <c r="G2412" s="1">
        <v>16</v>
      </c>
      <c r="H2412" s="1" t="s">
        <v>190</v>
      </c>
      <c r="I2412" s="4">
        <v>203.12</v>
      </c>
      <c r="J2412" s="1">
        <f t="shared" si="37"/>
        <v>3249.92</v>
      </c>
      <c r="K2412" s="1"/>
    </row>
    <row r="2413" ht="15.75" spans="1:11">
      <c r="A2413" s="4">
        <v>2411</v>
      </c>
      <c r="B2413" s="4"/>
      <c r="C2413" s="1" t="s">
        <v>2184</v>
      </c>
      <c r="D2413" s="1" t="s">
        <v>1263</v>
      </c>
      <c r="E2413" s="1" t="s">
        <v>241</v>
      </c>
      <c r="F2413" s="1" t="s">
        <v>1704</v>
      </c>
      <c r="G2413" s="1">
        <v>6</v>
      </c>
      <c r="H2413" s="1" t="s">
        <v>86</v>
      </c>
      <c r="I2413" s="4">
        <v>1130.72</v>
      </c>
      <c r="J2413" s="1">
        <f t="shared" si="37"/>
        <v>6784.32</v>
      </c>
      <c r="K2413" s="1"/>
    </row>
    <row r="2414" ht="15.75" spans="1:11">
      <c r="A2414" s="4">
        <v>2412</v>
      </c>
      <c r="B2414" s="4"/>
      <c r="C2414" s="1" t="s">
        <v>2185</v>
      </c>
      <c r="D2414" s="1" t="s">
        <v>1263</v>
      </c>
      <c r="E2414" s="1" t="s">
        <v>241</v>
      </c>
      <c r="F2414" s="4" t="s">
        <v>2186</v>
      </c>
      <c r="G2414" s="4">
        <v>10</v>
      </c>
      <c r="H2414" s="1" t="s">
        <v>190</v>
      </c>
      <c r="I2414" s="4">
        <v>134.39</v>
      </c>
      <c r="J2414" s="1">
        <f t="shared" si="37"/>
        <v>1343.9</v>
      </c>
      <c r="K2414" s="1"/>
    </row>
    <row r="2415" ht="15.75" spans="1:11">
      <c r="A2415" s="4">
        <v>2413</v>
      </c>
      <c r="B2415" s="4"/>
      <c r="C2415" s="1" t="s">
        <v>2185</v>
      </c>
      <c r="D2415" s="1" t="s">
        <v>1263</v>
      </c>
      <c r="E2415" s="1" t="s">
        <v>241</v>
      </c>
      <c r="F2415" s="4" t="s">
        <v>2187</v>
      </c>
      <c r="G2415" s="4">
        <v>7</v>
      </c>
      <c r="H2415" s="1" t="s">
        <v>190</v>
      </c>
      <c r="I2415" s="4">
        <v>196.04</v>
      </c>
      <c r="J2415" s="1">
        <f t="shared" si="37"/>
        <v>1372.28</v>
      </c>
      <c r="K2415" s="1"/>
    </row>
    <row r="2416" ht="15.75" spans="1:11">
      <c r="A2416" s="4">
        <v>2414</v>
      </c>
      <c r="B2416" s="4"/>
      <c r="C2416" s="1" t="s">
        <v>2185</v>
      </c>
      <c r="D2416" s="1" t="s">
        <v>1263</v>
      </c>
      <c r="E2416" s="1" t="s">
        <v>241</v>
      </c>
      <c r="F2416" s="4" t="s">
        <v>2188</v>
      </c>
      <c r="G2416" s="4">
        <v>10</v>
      </c>
      <c r="H2416" s="1" t="s">
        <v>190</v>
      </c>
      <c r="I2416" s="4">
        <v>109.14</v>
      </c>
      <c r="J2416" s="1">
        <f t="shared" si="37"/>
        <v>1091.4</v>
      </c>
      <c r="K2416" s="1"/>
    </row>
    <row r="2417" ht="30" spans="1:11">
      <c r="A2417" s="4">
        <v>2415</v>
      </c>
      <c r="B2417" s="4"/>
      <c r="C2417" s="1" t="s">
        <v>2189</v>
      </c>
      <c r="D2417" s="1" t="s">
        <v>1263</v>
      </c>
      <c r="E2417" s="1" t="s">
        <v>241</v>
      </c>
      <c r="F2417" s="4" t="s">
        <v>2190</v>
      </c>
      <c r="G2417" s="4">
        <v>10</v>
      </c>
      <c r="H2417" s="1" t="s">
        <v>190</v>
      </c>
      <c r="I2417" s="4">
        <v>624.5</v>
      </c>
      <c r="J2417" s="1">
        <f t="shared" si="37"/>
        <v>6245</v>
      </c>
      <c r="K2417" s="1"/>
    </row>
    <row r="2418" ht="30" spans="1:11">
      <c r="A2418" s="4">
        <v>2416</v>
      </c>
      <c r="B2418" s="4"/>
      <c r="C2418" s="1" t="s">
        <v>2191</v>
      </c>
      <c r="D2418" s="1" t="s">
        <v>1263</v>
      </c>
      <c r="E2418" s="1" t="s">
        <v>241</v>
      </c>
      <c r="F2418" s="1" t="s">
        <v>2192</v>
      </c>
      <c r="G2418" s="1">
        <v>150</v>
      </c>
      <c r="H2418" s="1" t="s">
        <v>50</v>
      </c>
      <c r="I2418" s="4">
        <v>224.07</v>
      </c>
      <c r="J2418" s="1">
        <f t="shared" si="37"/>
        <v>33610.5</v>
      </c>
      <c r="K2418" s="1"/>
    </row>
    <row r="2419" ht="15.75" spans="1:11">
      <c r="A2419" s="4">
        <v>2417</v>
      </c>
      <c r="B2419" s="4"/>
      <c r="C2419" s="1" t="s">
        <v>2193</v>
      </c>
      <c r="D2419" s="1" t="s">
        <v>1263</v>
      </c>
      <c r="E2419" s="1" t="s">
        <v>241</v>
      </c>
      <c r="F2419" s="4" t="s">
        <v>2194</v>
      </c>
      <c r="G2419" s="4">
        <v>4</v>
      </c>
      <c r="H2419" s="1" t="s">
        <v>1127</v>
      </c>
      <c r="I2419" s="4">
        <v>44.47</v>
      </c>
      <c r="J2419" s="1">
        <f t="shared" si="37"/>
        <v>177.88</v>
      </c>
      <c r="K2419" s="1"/>
    </row>
    <row r="2420" ht="15.75" spans="1:11">
      <c r="A2420" s="4">
        <v>2418</v>
      </c>
      <c r="B2420" s="4"/>
      <c r="C2420" s="1" t="s">
        <v>2193</v>
      </c>
      <c r="D2420" s="1" t="s">
        <v>1263</v>
      </c>
      <c r="E2420" s="1" t="s">
        <v>241</v>
      </c>
      <c r="F2420" s="4" t="s">
        <v>2195</v>
      </c>
      <c r="G2420" s="4">
        <v>4</v>
      </c>
      <c r="H2420" s="1" t="s">
        <v>1127</v>
      </c>
      <c r="I2420" s="4">
        <v>53.55</v>
      </c>
      <c r="J2420" s="1">
        <f t="shared" ref="J2420:J2483" si="38">I2420*G2420</f>
        <v>214.2</v>
      </c>
      <c r="K2420" s="1"/>
    </row>
    <row r="2421" ht="15.75" spans="1:11">
      <c r="A2421" s="4">
        <v>2419</v>
      </c>
      <c r="B2421" s="4"/>
      <c r="C2421" s="1" t="s">
        <v>2193</v>
      </c>
      <c r="D2421" s="1" t="s">
        <v>1263</v>
      </c>
      <c r="E2421" s="1" t="s">
        <v>241</v>
      </c>
      <c r="F2421" s="4" t="s">
        <v>2196</v>
      </c>
      <c r="G2421" s="4">
        <v>4</v>
      </c>
      <c r="H2421" s="1" t="s">
        <v>1127</v>
      </c>
      <c r="I2421" s="4">
        <v>69.71</v>
      </c>
      <c r="J2421" s="1">
        <f t="shared" si="38"/>
        <v>278.84</v>
      </c>
      <c r="K2421" s="1"/>
    </row>
    <row r="2422" ht="15.75" spans="1:11">
      <c r="A2422" s="4">
        <v>2420</v>
      </c>
      <c r="B2422" s="4"/>
      <c r="C2422" s="1" t="s">
        <v>2197</v>
      </c>
      <c r="D2422" s="1" t="s">
        <v>1263</v>
      </c>
      <c r="E2422" s="1" t="s">
        <v>241</v>
      </c>
      <c r="F2422" s="1" t="s">
        <v>2198</v>
      </c>
      <c r="G2422" s="1">
        <v>18</v>
      </c>
      <c r="H2422" s="1" t="s">
        <v>50</v>
      </c>
      <c r="I2422" s="4">
        <v>187.95</v>
      </c>
      <c r="J2422" s="1">
        <f t="shared" si="38"/>
        <v>3383.1</v>
      </c>
      <c r="K2422" s="1"/>
    </row>
    <row r="2423" ht="31.5" spans="1:11">
      <c r="A2423" s="4">
        <v>2421</v>
      </c>
      <c r="B2423" s="4"/>
      <c r="C2423" s="1" t="s">
        <v>2199</v>
      </c>
      <c r="D2423" s="1" t="s">
        <v>1263</v>
      </c>
      <c r="E2423" s="1" t="s">
        <v>241</v>
      </c>
      <c r="F2423" s="4" t="s">
        <v>2200</v>
      </c>
      <c r="G2423" s="4">
        <v>9</v>
      </c>
      <c r="H2423" s="1" t="s">
        <v>225</v>
      </c>
      <c r="I2423" s="4">
        <v>140.45</v>
      </c>
      <c r="J2423" s="1">
        <f t="shared" si="38"/>
        <v>1264.05</v>
      </c>
      <c r="K2423" s="1"/>
    </row>
    <row r="2424" ht="15.75" spans="1:11">
      <c r="A2424" s="4">
        <v>2422</v>
      </c>
      <c r="B2424" s="4"/>
      <c r="C2424" s="1" t="s">
        <v>2201</v>
      </c>
      <c r="D2424" s="1" t="s">
        <v>1263</v>
      </c>
      <c r="E2424" s="1" t="s">
        <v>241</v>
      </c>
      <c r="F2424" s="1" t="s">
        <v>2202</v>
      </c>
      <c r="G2424" s="1">
        <v>6</v>
      </c>
      <c r="H2424" s="1" t="s">
        <v>1127</v>
      </c>
      <c r="I2424" s="4">
        <v>1461.73</v>
      </c>
      <c r="J2424" s="1">
        <f t="shared" si="38"/>
        <v>8770.38</v>
      </c>
      <c r="K2424" s="1"/>
    </row>
    <row r="2425" ht="15.75" spans="1:11">
      <c r="A2425" s="4">
        <v>2423</v>
      </c>
      <c r="B2425" s="4"/>
      <c r="C2425" s="1" t="s">
        <v>2203</v>
      </c>
      <c r="D2425" s="1" t="s">
        <v>1263</v>
      </c>
      <c r="E2425" s="1" t="s">
        <v>241</v>
      </c>
      <c r="F2425" s="1" t="s">
        <v>2204</v>
      </c>
      <c r="G2425" s="1">
        <v>2</v>
      </c>
      <c r="H2425" s="1" t="s">
        <v>225</v>
      </c>
      <c r="I2425" s="4">
        <v>2516.09</v>
      </c>
      <c r="J2425" s="1">
        <f t="shared" si="38"/>
        <v>5032.18</v>
      </c>
      <c r="K2425" s="1"/>
    </row>
    <row r="2426" ht="15.75" spans="1:11">
      <c r="A2426" s="4">
        <v>2424</v>
      </c>
      <c r="B2426" s="4"/>
      <c r="C2426" s="1" t="s">
        <v>2205</v>
      </c>
      <c r="D2426" s="1" t="s">
        <v>1263</v>
      </c>
      <c r="E2426" s="1" t="s">
        <v>241</v>
      </c>
      <c r="F2426" s="4" t="s">
        <v>1784</v>
      </c>
      <c r="G2426" s="4">
        <v>12</v>
      </c>
      <c r="H2426" s="1" t="s">
        <v>1291</v>
      </c>
      <c r="I2426" s="4">
        <v>229.37</v>
      </c>
      <c r="J2426" s="1">
        <f t="shared" si="38"/>
        <v>2752.44</v>
      </c>
      <c r="K2426" s="1"/>
    </row>
    <row r="2427" ht="15.75" spans="1:11">
      <c r="A2427" s="4">
        <v>2425</v>
      </c>
      <c r="B2427" s="4"/>
      <c r="C2427" s="1" t="s">
        <v>2205</v>
      </c>
      <c r="D2427" s="1" t="s">
        <v>1263</v>
      </c>
      <c r="E2427" s="1" t="s">
        <v>241</v>
      </c>
      <c r="F2427" s="4" t="s">
        <v>2206</v>
      </c>
      <c r="G2427" s="4">
        <v>6</v>
      </c>
      <c r="H2427" s="1" t="s">
        <v>1291</v>
      </c>
      <c r="I2427" s="4">
        <v>314.27</v>
      </c>
      <c r="J2427" s="1">
        <f t="shared" si="38"/>
        <v>1885.62</v>
      </c>
      <c r="K2427" s="1"/>
    </row>
    <row r="2428" ht="31" customHeight="1" spans="1:11">
      <c r="A2428" s="4">
        <v>2426</v>
      </c>
      <c r="B2428" s="4"/>
      <c r="C2428" s="1" t="s">
        <v>2205</v>
      </c>
      <c r="D2428" s="1" t="s">
        <v>1263</v>
      </c>
      <c r="E2428" s="1" t="s">
        <v>241</v>
      </c>
      <c r="F2428" s="4" t="s">
        <v>1785</v>
      </c>
      <c r="G2428" s="4">
        <v>6</v>
      </c>
      <c r="H2428" s="1" t="s">
        <v>1291</v>
      </c>
      <c r="I2428" s="4">
        <v>360.75</v>
      </c>
      <c r="J2428" s="1">
        <f t="shared" si="38"/>
        <v>2164.5</v>
      </c>
      <c r="K2428" s="1"/>
    </row>
    <row r="2429" ht="15.75" spans="1:11">
      <c r="A2429" s="4">
        <v>2427</v>
      </c>
      <c r="B2429" s="4"/>
      <c r="C2429" s="1" t="s">
        <v>2205</v>
      </c>
      <c r="D2429" s="1" t="s">
        <v>1263</v>
      </c>
      <c r="E2429" s="1" t="s">
        <v>241</v>
      </c>
      <c r="F2429" s="4" t="s">
        <v>2128</v>
      </c>
      <c r="G2429" s="4">
        <v>12</v>
      </c>
      <c r="H2429" s="1" t="s">
        <v>1291</v>
      </c>
      <c r="I2429" s="4">
        <v>106.11</v>
      </c>
      <c r="J2429" s="1">
        <f t="shared" si="38"/>
        <v>1273.32</v>
      </c>
      <c r="K2429" s="1"/>
    </row>
    <row r="2430" ht="15.75" spans="1:11">
      <c r="A2430" s="4">
        <v>2428</v>
      </c>
      <c r="B2430" s="4"/>
      <c r="C2430" s="1" t="s">
        <v>2205</v>
      </c>
      <c r="D2430" s="1" t="s">
        <v>1263</v>
      </c>
      <c r="E2430" s="1" t="s">
        <v>241</v>
      </c>
      <c r="F2430" s="4" t="s">
        <v>2207</v>
      </c>
      <c r="G2430" s="4">
        <v>3</v>
      </c>
      <c r="H2430" s="1" t="s">
        <v>1291</v>
      </c>
      <c r="I2430" s="4">
        <v>634.58</v>
      </c>
      <c r="J2430" s="1">
        <f t="shared" si="38"/>
        <v>1903.74</v>
      </c>
      <c r="K2430" s="1"/>
    </row>
    <row r="2431" ht="15.75" spans="1:11">
      <c r="A2431" s="4">
        <v>2429</v>
      </c>
      <c r="B2431" s="4"/>
      <c r="C2431" s="1" t="s">
        <v>2205</v>
      </c>
      <c r="D2431" s="1" t="s">
        <v>1263</v>
      </c>
      <c r="E2431" s="1" t="s">
        <v>241</v>
      </c>
      <c r="F2431" s="4" t="s">
        <v>2129</v>
      </c>
      <c r="G2431" s="4">
        <v>12</v>
      </c>
      <c r="H2431" s="1" t="s">
        <v>1291</v>
      </c>
      <c r="I2431" s="4">
        <v>138.45</v>
      </c>
      <c r="J2431" s="1">
        <f t="shared" si="38"/>
        <v>1661.4</v>
      </c>
      <c r="K2431" s="1"/>
    </row>
    <row r="2432" ht="15.75" spans="1:11">
      <c r="A2432" s="4">
        <v>2430</v>
      </c>
      <c r="B2432" s="4"/>
      <c r="C2432" s="1" t="s">
        <v>2205</v>
      </c>
      <c r="D2432" s="1" t="s">
        <v>1263</v>
      </c>
      <c r="E2432" s="1" t="s">
        <v>241</v>
      </c>
      <c r="F2432" s="4" t="s">
        <v>1787</v>
      </c>
      <c r="G2432" s="4">
        <v>3</v>
      </c>
      <c r="H2432" s="1" t="s">
        <v>1291</v>
      </c>
      <c r="I2432" s="4">
        <v>901.37</v>
      </c>
      <c r="J2432" s="1">
        <f t="shared" si="38"/>
        <v>2704.11</v>
      </c>
      <c r="K2432" s="1"/>
    </row>
    <row r="2433" ht="15.75" spans="1:11">
      <c r="A2433" s="4">
        <v>2431</v>
      </c>
      <c r="B2433" s="4"/>
      <c r="C2433" s="1" t="s">
        <v>2205</v>
      </c>
      <c r="D2433" s="1" t="s">
        <v>1263</v>
      </c>
      <c r="E2433" s="1" t="s">
        <v>241</v>
      </c>
      <c r="F2433" s="4" t="s">
        <v>1788</v>
      </c>
      <c r="G2433" s="4">
        <v>12</v>
      </c>
      <c r="H2433" s="1" t="s">
        <v>1291</v>
      </c>
      <c r="I2433" s="4">
        <v>159.64</v>
      </c>
      <c r="J2433" s="1">
        <f t="shared" si="38"/>
        <v>1915.68</v>
      </c>
      <c r="K2433" s="1"/>
    </row>
    <row r="2434" ht="31.5" spans="1:11">
      <c r="A2434" s="4">
        <v>2432</v>
      </c>
      <c r="B2434" s="4"/>
      <c r="C2434" s="1" t="s">
        <v>2208</v>
      </c>
      <c r="D2434" s="1" t="s">
        <v>1263</v>
      </c>
      <c r="E2434" s="1" t="s">
        <v>241</v>
      </c>
      <c r="F2434" s="1" t="s">
        <v>2209</v>
      </c>
      <c r="G2434" s="1">
        <v>2</v>
      </c>
      <c r="H2434" s="1" t="s">
        <v>1291</v>
      </c>
      <c r="I2434" s="4">
        <v>2003.77</v>
      </c>
      <c r="J2434" s="1">
        <f t="shared" si="38"/>
        <v>4007.54</v>
      </c>
      <c r="K2434" s="1"/>
    </row>
    <row r="2435" ht="31.5" spans="1:11">
      <c r="A2435" s="4">
        <v>2433</v>
      </c>
      <c r="B2435" s="4"/>
      <c r="C2435" s="1" t="s">
        <v>2208</v>
      </c>
      <c r="D2435" s="1" t="s">
        <v>1263</v>
      </c>
      <c r="E2435" s="1" t="s">
        <v>241</v>
      </c>
      <c r="F2435" s="1" t="s">
        <v>2210</v>
      </c>
      <c r="G2435" s="1">
        <v>2</v>
      </c>
      <c r="H2435" s="1" t="s">
        <v>1291</v>
      </c>
      <c r="I2435" s="4">
        <v>3026.39</v>
      </c>
      <c r="J2435" s="1">
        <f t="shared" si="38"/>
        <v>6052.78</v>
      </c>
      <c r="K2435" s="1"/>
    </row>
    <row r="2436" ht="31.5" spans="1:11">
      <c r="A2436" s="4">
        <v>2434</v>
      </c>
      <c r="B2436" s="4"/>
      <c r="C2436" s="1" t="s">
        <v>2208</v>
      </c>
      <c r="D2436" s="1" t="s">
        <v>1263</v>
      </c>
      <c r="E2436" s="1" t="s">
        <v>241</v>
      </c>
      <c r="F2436" s="1" t="s">
        <v>2211</v>
      </c>
      <c r="G2436" s="1">
        <v>2</v>
      </c>
      <c r="H2436" s="1" t="s">
        <v>1291</v>
      </c>
      <c r="I2436" s="4">
        <v>3869.12</v>
      </c>
      <c r="J2436" s="1">
        <f t="shared" si="38"/>
        <v>7738.24</v>
      </c>
      <c r="K2436" s="1"/>
    </row>
    <row r="2437" ht="31.5" spans="1:11">
      <c r="A2437" s="4">
        <v>2435</v>
      </c>
      <c r="B2437" s="4"/>
      <c r="C2437" s="1" t="s">
        <v>2208</v>
      </c>
      <c r="D2437" s="1" t="s">
        <v>1263</v>
      </c>
      <c r="E2437" s="1" t="s">
        <v>241</v>
      </c>
      <c r="F2437" s="1" t="s">
        <v>2212</v>
      </c>
      <c r="G2437" s="1">
        <v>2</v>
      </c>
      <c r="H2437" s="1" t="s">
        <v>1291</v>
      </c>
      <c r="I2437" s="4">
        <v>842.74</v>
      </c>
      <c r="J2437" s="1">
        <f t="shared" si="38"/>
        <v>1685.48</v>
      </c>
      <c r="K2437" s="1"/>
    </row>
    <row r="2438" ht="47.25" spans="1:11">
      <c r="A2438" s="4">
        <v>2436</v>
      </c>
      <c r="B2438" s="4"/>
      <c r="C2438" s="1" t="s">
        <v>2213</v>
      </c>
      <c r="D2438" s="1" t="s">
        <v>1263</v>
      </c>
      <c r="E2438" s="1" t="s">
        <v>241</v>
      </c>
      <c r="F2438" s="1" t="s">
        <v>2214</v>
      </c>
      <c r="G2438" s="1">
        <v>5</v>
      </c>
      <c r="H2438" s="1" t="s">
        <v>1291</v>
      </c>
      <c r="I2438" s="4">
        <v>1995.14</v>
      </c>
      <c r="J2438" s="1">
        <f t="shared" si="38"/>
        <v>9975.7</v>
      </c>
      <c r="K2438" s="1"/>
    </row>
    <row r="2439" ht="15.75" spans="1:11">
      <c r="A2439" s="4">
        <v>2437</v>
      </c>
      <c r="B2439" s="4"/>
      <c r="C2439" s="1" t="s">
        <v>2215</v>
      </c>
      <c r="D2439" s="1" t="s">
        <v>1263</v>
      </c>
      <c r="E2439" s="1" t="s">
        <v>241</v>
      </c>
      <c r="F2439" s="4" t="s">
        <v>2216</v>
      </c>
      <c r="G2439" s="4">
        <v>19</v>
      </c>
      <c r="H2439" s="1" t="s">
        <v>924</v>
      </c>
      <c r="I2439" s="4">
        <v>30.32</v>
      </c>
      <c r="J2439" s="1">
        <f t="shared" si="38"/>
        <v>576.08</v>
      </c>
      <c r="K2439" s="1"/>
    </row>
    <row r="2440" ht="15.75" spans="1:11">
      <c r="A2440" s="4">
        <v>2438</v>
      </c>
      <c r="B2440" s="4"/>
      <c r="C2440" s="1" t="s">
        <v>2215</v>
      </c>
      <c r="D2440" s="1" t="s">
        <v>1263</v>
      </c>
      <c r="E2440" s="1" t="s">
        <v>241</v>
      </c>
      <c r="F2440" s="4" t="s">
        <v>2217</v>
      </c>
      <c r="G2440" s="4">
        <v>13</v>
      </c>
      <c r="H2440" s="1" t="s">
        <v>924</v>
      </c>
      <c r="I2440" s="4">
        <v>44.47</v>
      </c>
      <c r="J2440" s="1">
        <f t="shared" si="38"/>
        <v>578.11</v>
      </c>
      <c r="K2440" s="1"/>
    </row>
    <row r="2441" ht="15.75" spans="1:11">
      <c r="A2441" s="4">
        <v>2439</v>
      </c>
      <c r="B2441" s="4"/>
      <c r="C2441" s="1" t="s">
        <v>2215</v>
      </c>
      <c r="D2441" s="1" t="s">
        <v>1263</v>
      </c>
      <c r="E2441" s="1" t="s">
        <v>241</v>
      </c>
      <c r="F2441" s="4" t="s">
        <v>2218</v>
      </c>
      <c r="G2441" s="4">
        <v>19</v>
      </c>
      <c r="H2441" s="1" t="s">
        <v>924</v>
      </c>
      <c r="I2441" s="4">
        <v>22.25</v>
      </c>
      <c r="J2441" s="1">
        <f t="shared" si="38"/>
        <v>422.75</v>
      </c>
      <c r="K2441" s="1"/>
    </row>
    <row r="2442" ht="15.75" spans="1:11">
      <c r="A2442" s="4">
        <v>2440</v>
      </c>
      <c r="B2442" s="4"/>
      <c r="C2442" s="1" t="s">
        <v>2219</v>
      </c>
      <c r="D2442" s="1" t="s">
        <v>1263</v>
      </c>
      <c r="E2442" s="1" t="s">
        <v>241</v>
      </c>
      <c r="F2442" s="1" t="s">
        <v>2178</v>
      </c>
      <c r="G2442" s="1">
        <v>16</v>
      </c>
      <c r="H2442" s="1" t="s">
        <v>190</v>
      </c>
      <c r="I2442" s="4">
        <v>203.95</v>
      </c>
      <c r="J2442" s="1">
        <f t="shared" si="38"/>
        <v>3263.2</v>
      </c>
      <c r="K2442" s="1"/>
    </row>
    <row r="2443" ht="15.75" spans="1:11">
      <c r="A2443" s="4">
        <v>2441</v>
      </c>
      <c r="B2443" s="4"/>
      <c r="C2443" s="1" t="s">
        <v>2220</v>
      </c>
      <c r="D2443" s="1" t="s">
        <v>1263</v>
      </c>
      <c r="E2443" s="1" t="s">
        <v>241</v>
      </c>
      <c r="F2443" s="1" t="s">
        <v>1704</v>
      </c>
      <c r="G2443" s="1">
        <v>6</v>
      </c>
      <c r="H2443" s="1" t="s">
        <v>86</v>
      </c>
      <c r="I2443" s="4">
        <v>1130.72</v>
      </c>
      <c r="J2443" s="1">
        <f t="shared" si="38"/>
        <v>6784.32</v>
      </c>
      <c r="K2443" s="1"/>
    </row>
    <row r="2444" ht="15.75" spans="1:11">
      <c r="A2444" s="4">
        <v>2442</v>
      </c>
      <c r="B2444" s="4"/>
      <c r="C2444" s="1" t="s">
        <v>2221</v>
      </c>
      <c r="D2444" s="1" t="s">
        <v>1263</v>
      </c>
      <c r="E2444" s="1" t="s">
        <v>241</v>
      </c>
      <c r="F2444" s="4" t="s">
        <v>2222</v>
      </c>
      <c r="G2444" s="4">
        <v>12</v>
      </c>
      <c r="H2444" s="1" t="s">
        <v>1127</v>
      </c>
      <c r="I2444" s="4">
        <v>35.38</v>
      </c>
      <c r="J2444" s="1">
        <f t="shared" si="38"/>
        <v>424.56</v>
      </c>
      <c r="K2444" s="1"/>
    </row>
    <row r="2445" ht="15.75" spans="1:11">
      <c r="A2445" s="4">
        <v>2443</v>
      </c>
      <c r="B2445" s="4"/>
      <c r="C2445" s="1" t="s">
        <v>2223</v>
      </c>
      <c r="D2445" s="1" t="s">
        <v>1263</v>
      </c>
      <c r="E2445" s="1" t="s">
        <v>241</v>
      </c>
      <c r="F2445" s="4" t="s">
        <v>635</v>
      </c>
      <c r="G2445" s="4">
        <v>6</v>
      </c>
      <c r="H2445" s="1" t="s">
        <v>1127</v>
      </c>
      <c r="I2445" s="4">
        <v>5.06</v>
      </c>
      <c r="J2445" s="1">
        <f t="shared" si="38"/>
        <v>30.36</v>
      </c>
      <c r="K2445" s="1"/>
    </row>
    <row r="2446" ht="15.75" spans="1:11">
      <c r="A2446" s="4">
        <v>2444</v>
      </c>
      <c r="B2446" s="4"/>
      <c r="C2446" s="1" t="s">
        <v>2223</v>
      </c>
      <c r="D2446" s="1" t="s">
        <v>1263</v>
      </c>
      <c r="E2446" s="1" t="s">
        <v>241</v>
      </c>
      <c r="F2446" s="4" t="s">
        <v>1142</v>
      </c>
      <c r="G2446" s="4">
        <v>6</v>
      </c>
      <c r="H2446" s="1" t="s">
        <v>1127</v>
      </c>
      <c r="I2446" s="4">
        <v>5.06</v>
      </c>
      <c r="J2446" s="1">
        <f t="shared" si="38"/>
        <v>30.36</v>
      </c>
      <c r="K2446" s="1"/>
    </row>
    <row r="2447" ht="15.75" spans="1:11">
      <c r="A2447" s="4">
        <v>2445</v>
      </c>
      <c r="B2447" s="4"/>
      <c r="C2447" s="1" t="s">
        <v>2223</v>
      </c>
      <c r="D2447" s="1" t="s">
        <v>1263</v>
      </c>
      <c r="E2447" s="1" t="s">
        <v>241</v>
      </c>
      <c r="F2447" s="4" t="s">
        <v>1143</v>
      </c>
      <c r="G2447" s="4">
        <v>6</v>
      </c>
      <c r="H2447" s="1" t="s">
        <v>1127</v>
      </c>
      <c r="I2447" s="4">
        <v>6.06</v>
      </c>
      <c r="J2447" s="1">
        <f t="shared" si="38"/>
        <v>36.36</v>
      </c>
      <c r="K2447" s="1"/>
    </row>
    <row r="2448" ht="15.75" spans="1:11">
      <c r="A2448" s="4">
        <v>2446</v>
      </c>
      <c r="B2448" s="4"/>
      <c r="C2448" s="1" t="s">
        <v>2224</v>
      </c>
      <c r="D2448" s="1" t="s">
        <v>1263</v>
      </c>
      <c r="E2448" s="1" t="s">
        <v>241</v>
      </c>
      <c r="F2448" s="4" t="s">
        <v>1144</v>
      </c>
      <c r="G2448" s="4">
        <v>24</v>
      </c>
      <c r="H2448" s="1" t="s">
        <v>200</v>
      </c>
      <c r="I2448" s="4">
        <v>5.06</v>
      </c>
      <c r="J2448" s="1">
        <f t="shared" si="38"/>
        <v>121.44</v>
      </c>
      <c r="K2448" s="1"/>
    </row>
    <row r="2449" ht="29" customHeight="1" spans="1:11">
      <c r="A2449" s="4">
        <v>2447</v>
      </c>
      <c r="B2449" s="4"/>
      <c r="C2449" s="1" t="s">
        <v>2224</v>
      </c>
      <c r="D2449" s="1" t="s">
        <v>1263</v>
      </c>
      <c r="E2449" s="1" t="s">
        <v>241</v>
      </c>
      <c r="F2449" s="4" t="s">
        <v>962</v>
      </c>
      <c r="G2449" s="4">
        <v>24</v>
      </c>
      <c r="H2449" s="1" t="s">
        <v>200</v>
      </c>
      <c r="I2449" s="4">
        <v>6.06</v>
      </c>
      <c r="J2449" s="1">
        <f t="shared" si="38"/>
        <v>145.44</v>
      </c>
      <c r="K2449" s="1"/>
    </row>
    <row r="2450" ht="29" customHeight="1" spans="1:11">
      <c r="A2450" s="4">
        <v>2448</v>
      </c>
      <c r="B2450" s="4"/>
      <c r="C2450" s="1" t="s">
        <v>2225</v>
      </c>
      <c r="D2450" s="1" t="s">
        <v>1263</v>
      </c>
      <c r="E2450" s="1" t="s">
        <v>241</v>
      </c>
      <c r="F2450" s="4" t="s">
        <v>2226</v>
      </c>
      <c r="G2450" s="4">
        <v>2</v>
      </c>
      <c r="H2450" s="1" t="s">
        <v>225</v>
      </c>
      <c r="I2450" s="4">
        <v>266.14</v>
      </c>
      <c r="J2450" s="1">
        <f t="shared" si="38"/>
        <v>532.28</v>
      </c>
      <c r="K2450" s="1"/>
    </row>
    <row r="2451" ht="30" spans="1:11">
      <c r="A2451" s="4">
        <v>2449</v>
      </c>
      <c r="B2451" s="4"/>
      <c r="C2451" s="1" t="s">
        <v>2227</v>
      </c>
      <c r="D2451" s="1" t="s">
        <v>1263</v>
      </c>
      <c r="E2451" s="1" t="s">
        <v>241</v>
      </c>
      <c r="F2451" s="1" t="s">
        <v>2228</v>
      </c>
      <c r="G2451" s="1">
        <v>97</v>
      </c>
      <c r="H2451" s="1" t="s">
        <v>200</v>
      </c>
      <c r="I2451" s="4">
        <v>8.09</v>
      </c>
      <c r="J2451" s="1">
        <f t="shared" si="38"/>
        <v>784.73</v>
      </c>
      <c r="K2451" s="1"/>
    </row>
    <row r="2452" ht="30" spans="1:11">
      <c r="A2452" s="4">
        <v>2450</v>
      </c>
      <c r="B2452" s="4"/>
      <c r="C2452" s="1" t="s">
        <v>2227</v>
      </c>
      <c r="D2452" s="1" t="s">
        <v>1263</v>
      </c>
      <c r="E2452" s="1" t="s">
        <v>241</v>
      </c>
      <c r="F2452" s="1" t="s">
        <v>2229</v>
      </c>
      <c r="G2452" s="1">
        <v>97</v>
      </c>
      <c r="H2452" s="1" t="s">
        <v>200</v>
      </c>
      <c r="I2452" s="4">
        <v>13.13</v>
      </c>
      <c r="J2452" s="1">
        <f t="shared" si="38"/>
        <v>1273.61</v>
      </c>
      <c r="K2452" s="1"/>
    </row>
    <row r="2453" ht="30" spans="1:11">
      <c r="A2453" s="4">
        <v>2451</v>
      </c>
      <c r="B2453" s="4"/>
      <c r="C2453" s="1" t="s">
        <v>2227</v>
      </c>
      <c r="D2453" s="1" t="s">
        <v>1263</v>
      </c>
      <c r="E2453" s="1" t="s">
        <v>241</v>
      </c>
      <c r="F2453" s="1" t="s">
        <v>2230</v>
      </c>
      <c r="G2453" s="1">
        <v>73</v>
      </c>
      <c r="H2453" s="1" t="s">
        <v>200</v>
      </c>
      <c r="I2453" s="4">
        <v>14.15</v>
      </c>
      <c r="J2453" s="1">
        <f t="shared" si="38"/>
        <v>1032.95</v>
      </c>
      <c r="K2453" s="1"/>
    </row>
    <row r="2454" ht="53" customHeight="1" spans="1:11">
      <c r="A2454" s="4">
        <v>2452</v>
      </c>
      <c r="B2454" s="4"/>
      <c r="C2454" s="1" t="s">
        <v>2227</v>
      </c>
      <c r="D2454" s="1" t="s">
        <v>1263</v>
      </c>
      <c r="E2454" s="1" t="s">
        <v>241</v>
      </c>
      <c r="F2454" s="1" t="s">
        <v>2231</v>
      </c>
      <c r="G2454" s="1">
        <v>73</v>
      </c>
      <c r="H2454" s="1" t="s">
        <v>200</v>
      </c>
      <c r="I2454" s="4">
        <v>16.17</v>
      </c>
      <c r="J2454" s="1">
        <f t="shared" si="38"/>
        <v>1180.41</v>
      </c>
      <c r="K2454" s="1"/>
    </row>
    <row r="2455" ht="30" spans="1:11">
      <c r="A2455" s="4">
        <v>2453</v>
      </c>
      <c r="B2455" s="4"/>
      <c r="C2455" s="1" t="s">
        <v>2227</v>
      </c>
      <c r="D2455" s="1" t="s">
        <v>1263</v>
      </c>
      <c r="E2455" s="1" t="s">
        <v>241</v>
      </c>
      <c r="F2455" s="1" t="s">
        <v>2232</v>
      </c>
      <c r="G2455" s="1">
        <v>73</v>
      </c>
      <c r="H2455" s="1" t="s">
        <v>200</v>
      </c>
      <c r="I2455" s="4">
        <v>19.81</v>
      </c>
      <c r="J2455" s="1">
        <f t="shared" si="38"/>
        <v>1446.13</v>
      </c>
      <c r="K2455" s="1"/>
    </row>
    <row r="2456" ht="30" spans="1:11">
      <c r="A2456" s="4">
        <v>2454</v>
      </c>
      <c r="B2456" s="4"/>
      <c r="C2456" s="1" t="s">
        <v>2227</v>
      </c>
      <c r="D2456" s="1" t="s">
        <v>1263</v>
      </c>
      <c r="E2456" s="1" t="s">
        <v>241</v>
      </c>
      <c r="F2456" s="1" t="s">
        <v>2233</v>
      </c>
      <c r="G2456" s="1">
        <v>73</v>
      </c>
      <c r="H2456" s="1" t="s">
        <v>200</v>
      </c>
      <c r="I2456" s="4">
        <v>16.17</v>
      </c>
      <c r="J2456" s="1">
        <f t="shared" si="38"/>
        <v>1180.41</v>
      </c>
      <c r="K2456" s="1"/>
    </row>
    <row r="2457" ht="30" spans="1:11">
      <c r="A2457" s="4">
        <v>2455</v>
      </c>
      <c r="B2457" s="4"/>
      <c r="C2457" s="1" t="s">
        <v>2227</v>
      </c>
      <c r="D2457" s="1" t="s">
        <v>1263</v>
      </c>
      <c r="E2457" s="1" t="s">
        <v>241</v>
      </c>
      <c r="F2457" s="1" t="s">
        <v>2234</v>
      </c>
      <c r="G2457" s="1">
        <v>73</v>
      </c>
      <c r="H2457" s="1" t="s">
        <v>200</v>
      </c>
      <c r="I2457" s="4">
        <v>22.15</v>
      </c>
      <c r="J2457" s="1">
        <f t="shared" si="38"/>
        <v>1616.95</v>
      </c>
      <c r="K2457" s="1"/>
    </row>
    <row r="2458" ht="30" spans="1:11">
      <c r="A2458" s="4">
        <v>2456</v>
      </c>
      <c r="B2458" s="4"/>
      <c r="C2458" s="1" t="s">
        <v>2227</v>
      </c>
      <c r="D2458" s="1" t="s">
        <v>1263</v>
      </c>
      <c r="E2458" s="1" t="s">
        <v>241</v>
      </c>
      <c r="F2458" s="1" t="s">
        <v>2235</v>
      </c>
      <c r="G2458" s="1">
        <v>73</v>
      </c>
      <c r="H2458" s="1" t="s">
        <v>200</v>
      </c>
      <c r="I2458" s="4">
        <v>19.19</v>
      </c>
      <c r="J2458" s="1">
        <f t="shared" si="38"/>
        <v>1400.87</v>
      </c>
      <c r="K2458" s="1"/>
    </row>
    <row r="2459" ht="30" spans="1:11">
      <c r="A2459" s="4">
        <v>2457</v>
      </c>
      <c r="B2459" s="4"/>
      <c r="C2459" s="1" t="s">
        <v>2227</v>
      </c>
      <c r="D2459" s="1" t="s">
        <v>1263</v>
      </c>
      <c r="E2459" s="1" t="s">
        <v>241</v>
      </c>
      <c r="F2459" s="1" t="s">
        <v>2236</v>
      </c>
      <c r="G2459" s="1">
        <v>73</v>
      </c>
      <c r="H2459" s="1" t="s">
        <v>200</v>
      </c>
      <c r="I2459" s="4">
        <v>51.74</v>
      </c>
      <c r="J2459" s="1">
        <f t="shared" si="38"/>
        <v>3777.02</v>
      </c>
      <c r="K2459" s="1"/>
    </row>
    <row r="2460" ht="30" spans="1:11">
      <c r="A2460" s="4">
        <v>2458</v>
      </c>
      <c r="B2460" s="4"/>
      <c r="C2460" s="1" t="s">
        <v>2227</v>
      </c>
      <c r="D2460" s="1" t="s">
        <v>1263</v>
      </c>
      <c r="E2460" s="1" t="s">
        <v>241</v>
      </c>
      <c r="F2460" s="1" t="s">
        <v>2237</v>
      </c>
      <c r="G2460" s="1">
        <v>73</v>
      </c>
      <c r="H2460" s="1" t="s">
        <v>200</v>
      </c>
      <c r="I2460" s="4">
        <v>56.35</v>
      </c>
      <c r="J2460" s="1">
        <f t="shared" si="38"/>
        <v>4113.55</v>
      </c>
      <c r="K2460" s="1"/>
    </row>
    <row r="2461" ht="30" spans="1:11">
      <c r="A2461" s="4">
        <v>2459</v>
      </c>
      <c r="B2461" s="4"/>
      <c r="C2461" s="1" t="s">
        <v>2227</v>
      </c>
      <c r="D2461" s="1" t="s">
        <v>1263</v>
      </c>
      <c r="E2461" s="1" t="s">
        <v>241</v>
      </c>
      <c r="F2461" s="1" t="s">
        <v>2238</v>
      </c>
      <c r="G2461" s="1">
        <v>49</v>
      </c>
      <c r="H2461" s="1" t="s">
        <v>200</v>
      </c>
      <c r="I2461" s="4">
        <v>36.38</v>
      </c>
      <c r="J2461" s="1">
        <f t="shared" si="38"/>
        <v>1782.62</v>
      </c>
      <c r="K2461" s="1"/>
    </row>
    <row r="2462" ht="30" spans="1:11">
      <c r="A2462" s="4">
        <v>2460</v>
      </c>
      <c r="B2462" s="4"/>
      <c r="C2462" s="1" t="s">
        <v>2227</v>
      </c>
      <c r="D2462" s="1" t="s">
        <v>1263</v>
      </c>
      <c r="E2462" s="1" t="s">
        <v>241</v>
      </c>
      <c r="F2462" s="1" t="s">
        <v>2239</v>
      </c>
      <c r="G2462" s="1">
        <v>49</v>
      </c>
      <c r="H2462" s="1" t="s">
        <v>200</v>
      </c>
      <c r="I2462" s="4">
        <v>90.41</v>
      </c>
      <c r="J2462" s="1">
        <f t="shared" si="38"/>
        <v>4430.09</v>
      </c>
      <c r="K2462" s="1"/>
    </row>
    <row r="2463" ht="30" spans="1:11">
      <c r="A2463" s="4">
        <v>2461</v>
      </c>
      <c r="B2463" s="4"/>
      <c r="C2463" s="1" t="s">
        <v>2227</v>
      </c>
      <c r="D2463" s="1" t="s">
        <v>1263</v>
      </c>
      <c r="E2463" s="1" t="s">
        <v>241</v>
      </c>
      <c r="F2463" s="1" t="s">
        <v>2240</v>
      </c>
      <c r="G2463" s="1">
        <v>49</v>
      </c>
      <c r="H2463" s="1" t="s">
        <v>200</v>
      </c>
      <c r="I2463" s="4">
        <v>45.48</v>
      </c>
      <c r="J2463" s="1">
        <f t="shared" si="38"/>
        <v>2228.52</v>
      </c>
      <c r="K2463" s="1"/>
    </row>
    <row r="2464" ht="30" spans="1:11">
      <c r="A2464" s="4">
        <v>2462</v>
      </c>
      <c r="B2464" s="4"/>
      <c r="C2464" s="1" t="s">
        <v>2227</v>
      </c>
      <c r="D2464" s="1" t="s">
        <v>1263</v>
      </c>
      <c r="E2464" s="1" t="s">
        <v>241</v>
      </c>
      <c r="F2464" s="1" t="s">
        <v>2241</v>
      </c>
      <c r="G2464" s="1">
        <v>49</v>
      </c>
      <c r="H2464" s="1" t="s">
        <v>200</v>
      </c>
      <c r="I2464" s="4">
        <v>103.43</v>
      </c>
      <c r="J2464" s="1">
        <f t="shared" si="38"/>
        <v>5068.07</v>
      </c>
      <c r="K2464" s="1"/>
    </row>
    <row r="2465" ht="30" spans="1:11">
      <c r="A2465" s="4">
        <v>2463</v>
      </c>
      <c r="B2465" s="4"/>
      <c r="C2465" s="1" t="s">
        <v>2227</v>
      </c>
      <c r="D2465" s="1" t="s">
        <v>1263</v>
      </c>
      <c r="E2465" s="1" t="s">
        <v>241</v>
      </c>
      <c r="F2465" s="1" t="s">
        <v>2242</v>
      </c>
      <c r="G2465" s="1">
        <v>31</v>
      </c>
      <c r="H2465" s="1" t="s">
        <v>200</v>
      </c>
      <c r="I2465" s="4">
        <v>51.54</v>
      </c>
      <c r="J2465" s="1">
        <f t="shared" si="38"/>
        <v>1597.74</v>
      </c>
      <c r="K2465" s="1"/>
    </row>
    <row r="2466" ht="30" spans="1:11">
      <c r="A2466" s="4">
        <v>2464</v>
      </c>
      <c r="B2466" s="4"/>
      <c r="C2466" s="1" t="s">
        <v>2227</v>
      </c>
      <c r="D2466" s="1" t="s">
        <v>1263</v>
      </c>
      <c r="E2466" s="1" t="s">
        <v>241</v>
      </c>
      <c r="F2466" s="1" t="s">
        <v>2243</v>
      </c>
      <c r="G2466" s="1">
        <v>31</v>
      </c>
      <c r="H2466" s="1" t="s">
        <v>200</v>
      </c>
      <c r="I2466" s="4">
        <v>154.52</v>
      </c>
      <c r="J2466" s="1">
        <f t="shared" si="38"/>
        <v>4790.12</v>
      </c>
      <c r="K2466" s="1"/>
    </row>
    <row r="2467" ht="30" spans="1:11">
      <c r="A2467" s="4">
        <v>2465</v>
      </c>
      <c r="B2467" s="4"/>
      <c r="C2467" s="1" t="s">
        <v>2227</v>
      </c>
      <c r="D2467" s="1" t="s">
        <v>1263</v>
      </c>
      <c r="E2467" s="1" t="s">
        <v>241</v>
      </c>
      <c r="F2467" s="1" t="s">
        <v>2244</v>
      </c>
      <c r="G2467" s="1">
        <v>31</v>
      </c>
      <c r="H2467" s="1" t="s">
        <v>200</v>
      </c>
      <c r="I2467" s="4">
        <v>70.74</v>
      </c>
      <c r="J2467" s="1">
        <f t="shared" si="38"/>
        <v>2192.94</v>
      </c>
      <c r="K2467" s="1"/>
    </row>
    <row r="2468" ht="30" spans="1:11">
      <c r="A2468" s="4">
        <v>2466</v>
      </c>
      <c r="B2468" s="4"/>
      <c r="C2468" s="1" t="s">
        <v>2227</v>
      </c>
      <c r="D2468" s="1" t="s">
        <v>1263</v>
      </c>
      <c r="E2468" s="1" t="s">
        <v>241</v>
      </c>
      <c r="F2468" s="1" t="s">
        <v>2245</v>
      </c>
      <c r="G2468" s="1">
        <v>31</v>
      </c>
      <c r="H2468" s="1" t="s">
        <v>200</v>
      </c>
      <c r="I2468" s="4">
        <v>177.84</v>
      </c>
      <c r="J2468" s="1">
        <f t="shared" si="38"/>
        <v>5513.04</v>
      </c>
      <c r="K2468" s="1"/>
    </row>
    <row r="2469" ht="30" spans="1:11">
      <c r="A2469" s="4">
        <v>2467</v>
      </c>
      <c r="B2469" s="4"/>
      <c r="C2469" s="1" t="s">
        <v>2227</v>
      </c>
      <c r="D2469" s="1" t="s">
        <v>1263</v>
      </c>
      <c r="E2469" s="1" t="s">
        <v>241</v>
      </c>
      <c r="F2469" s="1" t="s">
        <v>2246</v>
      </c>
      <c r="G2469" s="1">
        <v>61</v>
      </c>
      <c r="H2469" s="1" t="s">
        <v>200</v>
      </c>
      <c r="I2469" s="4">
        <v>8.09</v>
      </c>
      <c r="J2469" s="1">
        <f t="shared" si="38"/>
        <v>493.49</v>
      </c>
      <c r="K2469" s="1"/>
    </row>
    <row r="2470" ht="30" spans="1:11">
      <c r="A2470" s="4">
        <v>2468</v>
      </c>
      <c r="B2470" s="4"/>
      <c r="C2470" s="1" t="s">
        <v>2227</v>
      </c>
      <c r="D2470" s="1" t="s">
        <v>1263</v>
      </c>
      <c r="E2470" s="1" t="s">
        <v>241</v>
      </c>
      <c r="F2470" s="1" t="s">
        <v>2247</v>
      </c>
      <c r="G2470" s="1">
        <v>61</v>
      </c>
      <c r="H2470" s="1" t="s">
        <v>200</v>
      </c>
      <c r="I2470" s="4">
        <v>8.9</v>
      </c>
      <c r="J2470" s="1">
        <f t="shared" si="38"/>
        <v>542.9</v>
      </c>
      <c r="K2470" s="1"/>
    </row>
    <row r="2471" ht="41" customHeight="1" spans="1:11">
      <c r="A2471" s="4">
        <v>2469</v>
      </c>
      <c r="B2471" s="4"/>
      <c r="C2471" s="1" t="s">
        <v>2248</v>
      </c>
      <c r="D2471" s="1" t="s">
        <v>1263</v>
      </c>
      <c r="E2471" s="1" t="s">
        <v>241</v>
      </c>
      <c r="F2471" s="4" t="s">
        <v>2249</v>
      </c>
      <c r="G2471" s="4">
        <v>3</v>
      </c>
      <c r="H2471" s="1" t="s">
        <v>190</v>
      </c>
      <c r="I2471" s="4">
        <v>29.29</v>
      </c>
      <c r="J2471" s="1">
        <f t="shared" si="38"/>
        <v>87.87</v>
      </c>
      <c r="K2471" s="1"/>
    </row>
    <row r="2472" ht="19" customHeight="1" spans="1:11">
      <c r="A2472" s="4">
        <v>2470</v>
      </c>
      <c r="B2472" s="4"/>
      <c r="C2472" s="1" t="s">
        <v>2248</v>
      </c>
      <c r="D2472" s="1" t="s">
        <v>1263</v>
      </c>
      <c r="E2472" s="1" t="s">
        <v>241</v>
      </c>
      <c r="F2472" s="4" t="s">
        <v>2250</v>
      </c>
      <c r="G2472" s="4">
        <v>3</v>
      </c>
      <c r="H2472" s="1" t="s">
        <v>190</v>
      </c>
      <c r="I2472" s="4">
        <v>45.48</v>
      </c>
      <c r="J2472" s="1">
        <f t="shared" si="38"/>
        <v>136.44</v>
      </c>
      <c r="K2472" s="1"/>
    </row>
    <row r="2473" ht="15.75" spans="1:11">
      <c r="A2473" s="4">
        <v>2471</v>
      </c>
      <c r="B2473" s="4"/>
      <c r="C2473" s="1" t="s">
        <v>2248</v>
      </c>
      <c r="D2473" s="1" t="s">
        <v>1263</v>
      </c>
      <c r="E2473" s="1" t="s">
        <v>241</v>
      </c>
      <c r="F2473" s="4" t="s">
        <v>2251</v>
      </c>
      <c r="G2473" s="4">
        <v>3</v>
      </c>
      <c r="H2473" s="1" t="s">
        <v>190</v>
      </c>
      <c r="I2473" s="4">
        <v>59.61</v>
      </c>
      <c r="J2473" s="1">
        <f t="shared" si="38"/>
        <v>178.83</v>
      </c>
      <c r="K2473" s="1"/>
    </row>
    <row r="2474" ht="48" customHeight="1" spans="1:11">
      <c r="A2474" s="4">
        <v>2472</v>
      </c>
      <c r="B2474" s="4"/>
      <c r="C2474" s="1" t="s">
        <v>2248</v>
      </c>
      <c r="D2474" s="1" t="s">
        <v>1263</v>
      </c>
      <c r="E2474" s="1" t="s">
        <v>241</v>
      </c>
      <c r="F2474" s="4" t="s">
        <v>2252</v>
      </c>
      <c r="G2474" s="4">
        <v>3</v>
      </c>
      <c r="H2474" s="1" t="s">
        <v>190</v>
      </c>
      <c r="I2474" s="4">
        <v>68.72</v>
      </c>
      <c r="J2474" s="1">
        <f t="shared" si="38"/>
        <v>206.16</v>
      </c>
      <c r="K2474" s="1"/>
    </row>
    <row r="2475" ht="34" customHeight="1" spans="1:11">
      <c r="A2475" s="4">
        <v>2473</v>
      </c>
      <c r="B2475" s="4"/>
      <c r="C2475" s="1" t="s">
        <v>2248</v>
      </c>
      <c r="D2475" s="1" t="s">
        <v>1263</v>
      </c>
      <c r="E2475" s="1" t="s">
        <v>241</v>
      </c>
      <c r="F2475" s="4" t="s">
        <v>2253</v>
      </c>
      <c r="G2475" s="4">
        <v>3</v>
      </c>
      <c r="H2475" s="1" t="s">
        <v>190</v>
      </c>
      <c r="I2475" s="4">
        <v>45.48</v>
      </c>
      <c r="J2475" s="1">
        <f t="shared" si="38"/>
        <v>136.44</v>
      </c>
      <c r="K2475" s="1"/>
    </row>
    <row r="2476" ht="15.75" spans="1:11">
      <c r="A2476" s="4">
        <v>2474</v>
      </c>
      <c r="B2476" s="4"/>
      <c r="C2476" s="1" t="s">
        <v>2248</v>
      </c>
      <c r="D2476" s="1" t="s">
        <v>1263</v>
      </c>
      <c r="E2476" s="1" t="s">
        <v>241</v>
      </c>
      <c r="F2476" s="4" t="s">
        <v>2254</v>
      </c>
      <c r="G2476" s="4">
        <v>3</v>
      </c>
      <c r="H2476" s="1" t="s">
        <v>190</v>
      </c>
      <c r="I2476" s="4">
        <v>93.97</v>
      </c>
      <c r="J2476" s="1">
        <f t="shared" si="38"/>
        <v>281.91</v>
      </c>
      <c r="K2476" s="1"/>
    </row>
    <row r="2477" ht="15.75" spans="1:11">
      <c r="A2477" s="4">
        <v>2475</v>
      </c>
      <c r="B2477" s="4"/>
      <c r="C2477" s="1" t="s">
        <v>2248</v>
      </c>
      <c r="D2477" s="1" t="s">
        <v>1263</v>
      </c>
      <c r="E2477" s="1" t="s">
        <v>241</v>
      </c>
      <c r="F2477" s="4" t="s">
        <v>2255</v>
      </c>
      <c r="G2477" s="4">
        <v>3</v>
      </c>
      <c r="H2477" s="1" t="s">
        <v>190</v>
      </c>
      <c r="I2477" s="4">
        <v>121.26</v>
      </c>
      <c r="J2477" s="1">
        <f t="shared" si="38"/>
        <v>363.78</v>
      </c>
      <c r="K2477" s="1"/>
    </row>
    <row r="2478" ht="15.75" spans="1:11">
      <c r="A2478" s="4">
        <v>2476</v>
      </c>
      <c r="B2478" s="4"/>
      <c r="C2478" s="1" t="s">
        <v>2248</v>
      </c>
      <c r="D2478" s="1" t="s">
        <v>1263</v>
      </c>
      <c r="E2478" s="1" t="s">
        <v>241</v>
      </c>
      <c r="F2478" s="4" t="s">
        <v>2256</v>
      </c>
      <c r="G2478" s="4">
        <v>3</v>
      </c>
      <c r="H2478" s="1" t="s">
        <v>190</v>
      </c>
      <c r="I2478" s="4">
        <v>155.62</v>
      </c>
      <c r="J2478" s="1">
        <f t="shared" si="38"/>
        <v>466.86</v>
      </c>
      <c r="K2478" s="1"/>
    </row>
    <row r="2479" ht="28.5" spans="1:11">
      <c r="A2479" s="4">
        <v>2477</v>
      </c>
      <c r="B2479" s="4"/>
      <c r="C2479" s="1" t="s">
        <v>2257</v>
      </c>
      <c r="D2479" s="1" t="s">
        <v>1263</v>
      </c>
      <c r="E2479" s="1" t="s">
        <v>241</v>
      </c>
      <c r="F2479" s="4" t="s">
        <v>1784</v>
      </c>
      <c r="G2479" s="4">
        <v>4</v>
      </c>
      <c r="H2479" s="1" t="s">
        <v>1291</v>
      </c>
      <c r="I2479" s="4">
        <v>607.5</v>
      </c>
      <c r="J2479" s="1">
        <f t="shared" si="38"/>
        <v>2430</v>
      </c>
      <c r="K2479" s="1"/>
    </row>
    <row r="2480" ht="28.5" spans="1:11">
      <c r="A2480" s="4">
        <v>2478</v>
      </c>
      <c r="B2480" s="4"/>
      <c r="C2480" s="1" t="s">
        <v>2257</v>
      </c>
      <c r="D2480" s="1" t="s">
        <v>1263</v>
      </c>
      <c r="E2480" s="1" t="s">
        <v>241</v>
      </c>
      <c r="F2480" s="4" t="s">
        <v>1785</v>
      </c>
      <c r="G2480" s="4">
        <v>3</v>
      </c>
      <c r="H2480" s="1" t="s">
        <v>1291</v>
      </c>
      <c r="I2480" s="4">
        <v>1149.95</v>
      </c>
      <c r="J2480" s="1">
        <f t="shared" si="38"/>
        <v>3449.85</v>
      </c>
      <c r="K2480" s="1"/>
    </row>
    <row r="2481" ht="28.5" spans="1:11">
      <c r="A2481" s="4">
        <v>2479</v>
      </c>
      <c r="B2481" s="4"/>
      <c r="C2481" s="1" t="s">
        <v>2257</v>
      </c>
      <c r="D2481" s="1" t="s">
        <v>1263</v>
      </c>
      <c r="E2481" s="1" t="s">
        <v>241</v>
      </c>
      <c r="F2481" s="4" t="s">
        <v>1786</v>
      </c>
      <c r="G2481" s="4">
        <v>3</v>
      </c>
      <c r="H2481" s="1" t="s">
        <v>1291</v>
      </c>
      <c r="I2481" s="4">
        <v>1588.49</v>
      </c>
      <c r="J2481" s="1">
        <f t="shared" si="38"/>
        <v>4765.47</v>
      </c>
      <c r="K2481" s="1"/>
    </row>
    <row r="2482" ht="28.5" spans="1:11">
      <c r="A2482" s="4">
        <v>2480</v>
      </c>
      <c r="B2482" s="4"/>
      <c r="C2482" s="1" t="s">
        <v>2257</v>
      </c>
      <c r="D2482" s="1" t="s">
        <v>1263</v>
      </c>
      <c r="E2482" s="1" t="s">
        <v>241</v>
      </c>
      <c r="F2482" s="4" t="s">
        <v>1788</v>
      </c>
      <c r="G2482" s="4">
        <v>4</v>
      </c>
      <c r="H2482" s="1" t="s">
        <v>1291</v>
      </c>
      <c r="I2482" s="4">
        <v>389.05</v>
      </c>
      <c r="J2482" s="1">
        <f t="shared" si="38"/>
        <v>1556.2</v>
      </c>
      <c r="K2482" s="1"/>
    </row>
    <row r="2483" ht="15.75" spans="1:11">
      <c r="A2483" s="4">
        <v>2481</v>
      </c>
      <c r="B2483" s="4"/>
      <c r="C2483" s="1" t="s">
        <v>2258</v>
      </c>
      <c r="D2483" s="1" t="s">
        <v>1263</v>
      </c>
      <c r="E2483" s="1" t="s">
        <v>241</v>
      </c>
      <c r="F2483" s="4" t="s">
        <v>2259</v>
      </c>
      <c r="G2483" s="4">
        <v>25</v>
      </c>
      <c r="H2483" s="1" t="s">
        <v>200</v>
      </c>
      <c r="I2483" s="4">
        <v>29.29</v>
      </c>
      <c r="J2483" s="1">
        <f t="shared" si="38"/>
        <v>732.25</v>
      </c>
      <c r="K2483" s="1"/>
    </row>
    <row r="2484" ht="15.75" spans="1:11">
      <c r="A2484" s="4">
        <v>2482</v>
      </c>
      <c r="B2484" s="4"/>
      <c r="C2484" s="1" t="s">
        <v>2258</v>
      </c>
      <c r="D2484" s="1" t="s">
        <v>1263</v>
      </c>
      <c r="E2484" s="1" t="s">
        <v>241</v>
      </c>
      <c r="F2484" s="4" t="s">
        <v>2260</v>
      </c>
      <c r="G2484" s="4">
        <v>25</v>
      </c>
      <c r="H2484" s="1" t="s">
        <v>200</v>
      </c>
      <c r="I2484" s="4">
        <v>35.36</v>
      </c>
      <c r="J2484" s="1">
        <f t="shared" ref="J2484:J2505" si="39">I2484*G2484</f>
        <v>884</v>
      </c>
      <c r="K2484" s="1"/>
    </row>
    <row r="2485" ht="15.75" spans="1:11">
      <c r="A2485" s="4">
        <v>2483</v>
      </c>
      <c r="B2485" s="4"/>
      <c r="C2485" s="1" t="s">
        <v>2258</v>
      </c>
      <c r="D2485" s="1" t="s">
        <v>1263</v>
      </c>
      <c r="E2485" s="1" t="s">
        <v>241</v>
      </c>
      <c r="F2485" s="4" t="s">
        <v>2261</v>
      </c>
      <c r="G2485" s="4">
        <v>25</v>
      </c>
      <c r="H2485" s="1" t="s">
        <v>200</v>
      </c>
      <c r="I2485" s="4">
        <v>43.44</v>
      </c>
      <c r="J2485" s="1">
        <f t="shared" si="39"/>
        <v>1086</v>
      </c>
      <c r="K2485" s="1"/>
    </row>
    <row r="2486" ht="15.75" spans="1:11">
      <c r="A2486" s="4">
        <v>2484</v>
      </c>
      <c r="B2486" s="4"/>
      <c r="C2486" s="1" t="s">
        <v>2258</v>
      </c>
      <c r="D2486" s="1" t="s">
        <v>1263</v>
      </c>
      <c r="E2486" s="1" t="s">
        <v>241</v>
      </c>
      <c r="F2486" s="4" t="s">
        <v>2262</v>
      </c>
      <c r="G2486" s="4">
        <v>25</v>
      </c>
      <c r="H2486" s="1" t="s">
        <v>200</v>
      </c>
      <c r="I2486" s="4">
        <v>51.54</v>
      </c>
      <c r="J2486" s="1">
        <f t="shared" si="39"/>
        <v>1288.5</v>
      </c>
      <c r="K2486" s="1"/>
    </row>
    <row r="2487" ht="15.75" spans="1:11">
      <c r="A2487" s="4">
        <v>2485</v>
      </c>
      <c r="B2487" s="4"/>
      <c r="C2487" s="1" t="s">
        <v>2258</v>
      </c>
      <c r="D2487" s="1" t="s">
        <v>1263</v>
      </c>
      <c r="E2487" s="1" t="s">
        <v>241</v>
      </c>
      <c r="F2487" s="4" t="s">
        <v>2263</v>
      </c>
      <c r="G2487" s="4">
        <v>25</v>
      </c>
      <c r="H2487" s="1" t="s">
        <v>200</v>
      </c>
      <c r="I2487" s="4">
        <v>54.57</v>
      </c>
      <c r="J2487" s="1">
        <f t="shared" si="39"/>
        <v>1364.25</v>
      </c>
      <c r="K2487" s="1"/>
    </row>
    <row r="2488" ht="15.75" spans="1:11">
      <c r="A2488" s="4">
        <v>2486</v>
      </c>
      <c r="B2488" s="4"/>
      <c r="C2488" s="1" t="s">
        <v>2258</v>
      </c>
      <c r="D2488" s="1" t="s">
        <v>1263</v>
      </c>
      <c r="E2488" s="1" t="s">
        <v>241</v>
      </c>
      <c r="F2488" s="4" t="s">
        <v>2264</v>
      </c>
      <c r="G2488" s="4">
        <v>25</v>
      </c>
      <c r="H2488" s="1" t="s">
        <v>200</v>
      </c>
      <c r="I2488" s="4">
        <v>75.8</v>
      </c>
      <c r="J2488" s="1">
        <f t="shared" si="39"/>
        <v>1895</v>
      </c>
      <c r="K2488" s="1"/>
    </row>
    <row r="2489" ht="15.75" spans="1:11">
      <c r="A2489" s="4">
        <v>2487</v>
      </c>
      <c r="B2489" s="4"/>
      <c r="C2489" s="1" t="s">
        <v>2258</v>
      </c>
      <c r="D2489" s="1" t="s">
        <v>1263</v>
      </c>
      <c r="E2489" s="1" t="s">
        <v>241</v>
      </c>
      <c r="F2489" s="4" t="s">
        <v>2265</v>
      </c>
      <c r="G2489" s="4">
        <v>19</v>
      </c>
      <c r="H2489" s="1" t="s">
        <v>200</v>
      </c>
      <c r="I2489" s="4">
        <v>2.03</v>
      </c>
      <c r="J2489" s="1">
        <f t="shared" si="39"/>
        <v>38.57</v>
      </c>
      <c r="K2489" s="1"/>
    </row>
    <row r="2490" ht="68" customHeight="1" spans="1:11">
      <c r="A2490" s="4">
        <v>2488</v>
      </c>
      <c r="B2490" s="4"/>
      <c r="C2490" s="1" t="s">
        <v>2258</v>
      </c>
      <c r="D2490" s="1" t="s">
        <v>1263</v>
      </c>
      <c r="E2490" s="1" t="s">
        <v>241</v>
      </c>
      <c r="F2490" s="4" t="s">
        <v>2266</v>
      </c>
      <c r="G2490" s="4">
        <v>25</v>
      </c>
      <c r="H2490" s="1" t="s">
        <v>200</v>
      </c>
      <c r="I2490" s="4">
        <v>4.04</v>
      </c>
      <c r="J2490" s="1">
        <f t="shared" si="39"/>
        <v>101</v>
      </c>
      <c r="K2490" s="1"/>
    </row>
    <row r="2491" ht="57" customHeight="1" spans="1:11">
      <c r="A2491" s="4">
        <v>2489</v>
      </c>
      <c r="B2491" s="4"/>
      <c r="C2491" s="1" t="s">
        <v>2258</v>
      </c>
      <c r="D2491" s="1" t="s">
        <v>1263</v>
      </c>
      <c r="E2491" s="1" t="s">
        <v>241</v>
      </c>
      <c r="F2491" s="4" t="s">
        <v>2267</v>
      </c>
      <c r="G2491" s="4">
        <v>25</v>
      </c>
      <c r="H2491" s="1" t="s">
        <v>200</v>
      </c>
      <c r="I2491" s="4">
        <v>3.03</v>
      </c>
      <c r="J2491" s="1">
        <f t="shared" si="39"/>
        <v>75.75</v>
      </c>
      <c r="K2491" s="1"/>
    </row>
    <row r="2492" ht="15.75" spans="1:11">
      <c r="A2492" s="4">
        <v>2490</v>
      </c>
      <c r="B2492" s="4"/>
      <c r="C2492" s="1" t="s">
        <v>2258</v>
      </c>
      <c r="D2492" s="1" t="s">
        <v>1263</v>
      </c>
      <c r="E2492" s="1" t="s">
        <v>241</v>
      </c>
      <c r="F2492" s="4" t="s">
        <v>2268</v>
      </c>
      <c r="G2492" s="4">
        <v>25</v>
      </c>
      <c r="H2492" s="1" t="s">
        <v>200</v>
      </c>
      <c r="I2492" s="4">
        <v>5.06</v>
      </c>
      <c r="J2492" s="1">
        <f t="shared" si="39"/>
        <v>126.5</v>
      </c>
      <c r="K2492" s="1"/>
    </row>
    <row r="2493" ht="15.75" spans="1:11">
      <c r="A2493" s="4">
        <v>2491</v>
      </c>
      <c r="B2493" s="4"/>
      <c r="C2493" s="1" t="s">
        <v>2258</v>
      </c>
      <c r="D2493" s="1" t="s">
        <v>1263</v>
      </c>
      <c r="E2493" s="1" t="s">
        <v>241</v>
      </c>
      <c r="F2493" s="4" t="s">
        <v>2269</v>
      </c>
      <c r="G2493" s="4">
        <v>25</v>
      </c>
      <c r="H2493" s="1" t="s">
        <v>200</v>
      </c>
      <c r="I2493" s="4">
        <v>5.06</v>
      </c>
      <c r="J2493" s="1">
        <f t="shared" si="39"/>
        <v>126.5</v>
      </c>
      <c r="K2493" s="1"/>
    </row>
    <row r="2494" ht="15.75" spans="1:11">
      <c r="A2494" s="4">
        <v>2492</v>
      </c>
      <c r="B2494" s="4"/>
      <c r="C2494" s="1" t="s">
        <v>2258</v>
      </c>
      <c r="D2494" s="1" t="s">
        <v>1263</v>
      </c>
      <c r="E2494" s="1" t="s">
        <v>241</v>
      </c>
      <c r="F2494" s="4" t="s">
        <v>2270</v>
      </c>
      <c r="G2494" s="4">
        <v>25</v>
      </c>
      <c r="H2494" s="1" t="s">
        <v>200</v>
      </c>
      <c r="I2494" s="4">
        <v>6.06</v>
      </c>
      <c r="J2494" s="1">
        <f t="shared" si="39"/>
        <v>151.5</v>
      </c>
      <c r="K2494" s="1"/>
    </row>
    <row r="2495" ht="15.75" spans="1:11">
      <c r="A2495" s="4">
        <v>2493</v>
      </c>
      <c r="B2495" s="4"/>
      <c r="C2495" s="1" t="s">
        <v>2258</v>
      </c>
      <c r="D2495" s="1" t="s">
        <v>1263</v>
      </c>
      <c r="E2495" s="1" t="s">
        <v>241</v>
      </c>
      <c r="F2495" s="4" t="s">
        <v>2271</v>
      </c>
      <c r="G2495" s="4">
        <v>25</v>
      </c>
      <c r="H2495" s="1" t="s">
        <v>200</v>
      </c>
      <c r="I2495" s="4">
        <v>8.09</v>
      </c>
      <c r="J2495" s="1">
        <f t="shared" si="39"/>
        <v>202.25</v>
      </c>
      <c r="K2495" s="1"/>
    </row>
    <row r="2496" ht="15.75" spans="1:11">
      <c r="A2496" s="4">
        <v>2494</v>
      </c>
      <c r="B2496" s="4"/>
      <c r="C2496" s="1" t="s">
        <v>2258</v>
      </c>
      <c r="D2496" s="1" t="s">
        <v>1263</v>
      </c>
      <c r="E2496" s="1" t="s">
        <v>241</v>
      </c>
      <c r="F2496" s="4" t="s">
        <v>2272</v>
      </c>
      <c r="G2496" s="4">
        <v>25</v>
      </c>
      <c r="H2496" s="1" t="s">
        <v>200</v>
      </c>
      <c r="I2496" s="4">
        <v>11.11</v>
      </c>
      <c r="J2496" s="1">
        <f t="shared" si="39"/>
        <v>277.75</v>
      </c>
      <c r="K2496" s="1"/>
    </row>
    <row r="2497" ht="15.75" spans="1:11">
      <c r="A2497" s="4">
        <v>2495</v>
      </c>
      <c r="B2497" s="4"/>
      <c r="C2497" s="1" t="s">
        <v>2258</v>
      </c>
      <c r="D2497" s="1" t="s">
        <v>1263</v>
      </c>
      <c r="E2497" s="1" t="s">
        <v>241</v>
      </c>
      <c r="F2497" s="4" t="s">
        <v>2273</v>
      </c>
      <c r="G2497" s="4">
        <v>25</v>
      </c>
      <c r="H2497" s="1" t="s">
        <v>200</v>
      </c>
      <c r="I2497" s="4">
        <v>15.17</v>
      </c>
      <c r="J2497" s="1">
        <f t="shared" si="39"/>
        <v>379.25</v>
      </c>
      <c r="K2497" s="1"/>
    </row>
    <row r="2498" ht="15.75" spans="1:11">
      <c r="A2498" s="4">
        <v>2496</v>
      </c>
      <c r="B2498" s="4"/>
      <c r="C2498" s="1" t="s">
        <v>2258</v>
      </c>
      <c r="D2498" s="1" t="s">
        <v>1263</v>
      </c>
      <c r="E2498" s="1" t="s">
        <v>241</v>
      </c>
      <c r="F2498" s="4" t="s">
        <v>2274</v>
      </c>
      <c r="G2498" s="4">
        <v>25</v>
      </c>
      <c r="H2498" s="1" t="s">
        <v>200</v>
      </c>
      <c r="I2498" s="4">
        <v>19.19</v>
      </c>
      <c r="J2498" s="1">
        <f t="shared" si="39"/>
        <v>479.75</v>
      </c>
      <c r="K2498" s="1"/>
    </row>
    <row r="2499" ht="15.75" spans="1:11">
      <c r="A2499" s="4">
        <v>2497</v>
      </c>
      <c r="B2499" s="4"/>
      <c r="C2499" s="1" t="s">
        <v>2275</v>
      </c>
      <c r="D2499" s="1" t="s">
        <v>1263</v>
      </c>
      <c r="E2499" s="1" t="s">
        <v>241</v>
      </c>
      <c r="F2499" s="4" t="s">
        <v>2276</v>
      </c>
      <c r="G2499" s="4">
        <v>2</v>
      </c>
      <c r="H2499" s="1" t="s">
        <v>200</v>
      </c>
      <c r="I2499" s="4">
        <v>41.44</v>
      </c>
      <c r="J2499" s="1">
        <f t="shared" si="39"/>
        <v>82.88</v>
      </c>
      <c r="K2499" s="1"/>
    </row>
    <row r="2500" ht="15.75" spans="1:11">
      <c r="A2500" s="4">
        <v>2498</v>
      </c>
      <c r="B2500" s="4"/>
      <c r="C2500" s="1" t="s">
        <v>2277</v>
      </c>
      <c r="D2500" s="1" t="s">
        <v>1263</v>
      </c>
      <c r="E2500" s="1" t="s">
        <v>241</v>
      </c>
      <c r="F2500" s="4" t="s">
        <v>2278</v>
      </c>
      <c r="G2500" s="4">
        <v>60</v>
      </c>
      <c r="H2500" s="1" t="s">
        <v>225</v>
      </c>
      <c r="I2500" s="4">
        <v>103.09</v>
      </c>
      <c r="J2500" s="1">
        <f t="shared" si="39"/>
        <v>6185.4</v>
      </c>
      <c r="K2500" s="1"/>
    </row>
    <row r="2501" ht="15.75" spans="1:11">
      <c r="A2501" s="4">
        <v>2499</v>
      </c>
      <c r="B2501" s="4"/>
      <c r="C2501" s="1" t="s">
        <v>2279</v>
      </c>
      <c r="D2501" s="1" t="s">
        <v>1263</v>
      </c>
      <c r="E2501" s="1" t="s">
        <v>241</v>
      </c>
      <c r="F2501" s="1" t="s">
        <v>2280</v>
      </c>
      <c r="G2501" s="1">
        <v>3</v>
      </c>
      <c r="H2501" s="1" t="s">
        <v>225</v>
      </c>
      <c r="I2501" s="4">
        <v>115.2</v>
      </c>
      <c r="J2501" s="1">
        <f t="shared" si="39"/>
        <v>345.6</v>
      </c>
      <c r="K2501" s="1"/>
    </row>
    <row r="2502" ht="15.75" spans="1:11">
      <c r="A2502" s="4">
        <v>2500</v>
      </c>
      <c r="B2502" s="4"/>
      <c r="C2502" s="1" t="s">
        <v>2281</v>
      </c>
      <c r="D2502" s="1" t="s">
        <v>1263</v>
      </c>
      <c r="E2502" s="1" t="s">
        <v>241</v>
      </c>
      <c r="F2502" s="4" t="s">
        <v>2282</v>
      </c>
      <c r="G2502" s="4">
        <v>18</v>
      </c>
      <c r="H2502" s="1" t="s">
        <v>225</v>
      </c>
      <c r="I2502" s="4">
        <v>21.23</v>
      </c>
      <c r="J2502" s="1">
        <f t="shared" si="39"/>
        <v>382.14</v>
      </c>
      <c r="K2502" s="1"/>
    </row>
    <row r="2503" ht="15.75" spans="1:11">
      <c r="A2503" s="4">
        <v>2501</v>
      </c>
      <c r="B2503" s="4"/>
      <c r="C2503" s="1" t="s">
        <v>2283</v>
      </c>
      <c r="D2503" s="1" t="s">
        <v>1263</v>
      </c>
      <c r="E2503" s="1" t="s">
        <v>241</v>
      </c>
      <c r="F2503" s="4" t="s">
        <v>2284</v>
      </c>
      <c r="G2503" s="4">
        <v>2</v>
      </c>
      <c r="H2503" s="1" t="s">
        <v>225</v>
      </c>
      <c r="I2503" s="4">
        <v>31.29</v>
      </c>
      <c r="J2503" s="1">
        <f t="shared" si="39"/>
        <v>62.58</v>
      </c>
      <c r="K2503" s="1" t="s">
        <v>139</v>
      </c>
    </row>
    <row r="2504" ht="15.75" spans="1:11">
      <c r="A2504" s="4">
        <v>2502</v>
      </c>
      <c r="B2504" s="4"/>
      <c r="C2504" s="1" t="s">
        <v>2285</v>
      </c>
      <c r="D2504" s="1" t="s">
        <v>1263</v>
      </c>
      <c r="E2504" s="1" t="s">
        <v>241</v>
      </c>
      <c r="F2504" s="1" t="s">
        <v>2286</v>
      </c>
      <c r="G2504" s="1">
        <v>5</v>
      </c>
      <c r="H2504" s="1" t="s">
        <v>190</v>
      </c>
      <c r="I2504" s="4">
        <v>138.45</v>
      </c>
      <c r="J2504" s="1">
        <f t="shared" si="39"/>
        <v>692.25</v>
      </c>
      <c r="K2504" s="1"/>
    </row>
    <row r="2505" ht="15.75" spans="1:11">
      <c r="A2505" s="4">
        <v>2503</v>
      </c>
      <c r="B2505" s="4"/>
      <c r="C2505" s="1" t="s">
        <v>2287</v>
      </c>
      <c r="D2505" s="1" t="s">
        <v>1263</v>
      </c>
      <c r="E2505" s="1" t="s">
        <v>241</v>
      </c>
      <c r="F2505" s="4" t="s">
        <v>2288</v>
      </c>
      <c r="G2505" s="4">
        <v>25</v>
      </c>
      <c r="H2505" s="1" t="s">
        <v>225</v>
      </c>
      <c r="I2505" s="4">
        <v>62.67</v>
      </c>
      <c r="J2505" s="1">
        <f t="shared" si="39"/>
        <v>1566.75</v>
      </c>
      <c r="K2505" s="1"/>
    </row>
    <row r="2506" ht="29" customHeight="1" spans="1:11">
      <c r="A2506" s="16" t="s">
        <v>2289</v>
      </c>
      <c r="B2506" s="16"/>
      <c r="C2506" s="16"/>
      <c r="D2506" s="16"/>
      <c r="E2506" s="16"/>
      <c r="F2506" s="16"/>
      <c r="G2506" s="16"/>
      <c r="H2506" s="16"/>
      <c r="I2506" s="16">
        <f>SUM(J3:J2505)</f>
        <v>6784311.30000002</v>
      </c>
      <c r="J2506" s="16"/>
      <c r="K2506" s="16"/>
    </row>
  </sheetData>
  <autoFilter xmlns:etc="http://www.wps.cn/officeDocument/2017/etCustomData" ref="A2:L2506" etc:filterBottomFollowUsedRange="0">
    <extLst/>
  </autoFilter>
  <sortState ref="C1601:K1623">
    <sortCondition ref="F1601:F1623"/>
  </sortState>
  <mergeCells count="3">
    <mergeCell ref="A1:K1"/>
    <mergeCell ref="A2506:H2506"/>
    <mergeCell ref="I2506:K250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521"/>
  <sheetViews>
    <sheetView topLeftCell="A1231" workbookViewId="0">
      <selection activeCell="K1254" sqref="K1254:K1263"/>
    </sheetView>
  </sheetViews>
  <sheetFormatPr defaultColWidth="9" defaultRowHeight="13.5"/>
  <cols>
    <col min="3" max="3" width="20.125" customWidth="1"/>
    <col min="4" max="4" width="11.375" customWidth="1"/>
    <col min="5" max="5" width="15.75" customWidth="1"/>
    <col min="6" max="6" width="28.625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.5" spans="1:11">
      <c r="A2" s="3" t="s">
        <v>1</v>
      </c>
      <c r="B2" s="3" t="s">
        <v>2290</v>
      </c>
      <c r="C2" s="3" t="s">
        <v>2291</v>
      </c>
      <c r="D2" s="3" t="s">
        <v>4</v>
      </c>
      <c r="E2" s="3" t="s">
        <v>2292</v>
      </c>
      <c r="F2" s="3" t="s">
        <v>2293</v>
      </c>
      <c r="G2" s="3" t="s">
        <v>7</v>
      </c>
      <c r="H2" s="3" t="s">
        <v>2294</v>
      </c>
      <c r="I2" s="3" t="s">
        <v>9</v>
      </c>
      <c r="J2" s="3" t="s">
        <v>10</v>
      </c>
      <c r="K2" s="3" t="s">
        <v>11</v>
      </c>
    </row>
    <row r="3" ht="15.75" spans="1:11">
      <c r="A3" s="4">
        <v>1</v>
      </c>
      <c r="B3" s="1" t="s">
        <v>12</v>
      </c>
      <c r="C3" s="4" t="s">
        <v>132</v>
      </c>
      <c r="D3" s="1" t="s">
        <v>14</v>
      </c>
      <c r="E3" s="1" t="s">
        <v>27</v>
      </c>
      <c r="F3" s="4" t="s">
        <v>19</v>
      </c>
      <c r="G3" s="4">
        <v>240</v>
      </c>
      <c r="H3" s="1" t="s">
        <v>50</v>
      </c>
      <c r="I3" s="4"/>
      <c r="J3" s="1">
        <v>0</v>
      </c>
      <c r="K3" s="1"/>
    </row>
    <row r="4" ht="15.75" spans="1:11">
      <c r="A4" s="4">
        <v>2</v>
      </c>
      <c r="B4" s="1" t="s">
        <v>12</v>
      </c>
      <c r="C4" s="4" t="s">
        <v>132</v>
      </c>
      <c r="D4" s="1" t="s">
        <v>14</v>
      </c>
      <c r="E4" s="1" t="s">
        <v>27</v>
      </c>
      <c r="F4" s="4" t="s">
        <v>20</v>
      </c>
      <c r="G4" s="4">
        <v>360</v>
      </c>
      <c r="H4" s="1" t="s">
        <v>50</v>
      </c>
      <c r="I4" s="4"/>
      <c r="J4" s="1">
        <v>0</v>
      </c>
      <c r="K4" s="1"/>
    </row>
    <row r="5" ht="15.75" spans="1:11">
      <c r="A5" s="4">
        <v>3</v>
      </c>
      <c r="B5" s="1" t="s">
        <v>12</v>
      </c>
      <c r="C5" s="4" t="s">
        <v>132</v>
      </c>
      <c r="D5" s="1" t="s">
        <v>14</v>
      </c>
      <c r="E5" s="1" t="s">
        <v>27</v>
      </c>
      <c r="F5" s="4" t="s">
        <v>21</v>
      </c>
      <c r="G5" s="4">
        <v>360</v>
      </c>
      <c r="H5" s="1" t="s">
        <v>50</v>
      </c>
      <c r="I5" s="4"/>
      <c r="J5" s="1">
        <v>0</v>
      </c>
      <c r="K5" s="1"/>
    </row>
    <row r="6" ht="15.75" spans="1:11">
      <c r="A6" s="4">
        <v>4</v>
      </c>
      <c r="B6" s="1" t="s">
        <v>12</v>
      </c>
      <c r="C6" s="4" t="s">
        <v>132</v>
      </c>
      <c r="D6" s="1" t="s">
        <v>14</v>
      </c>
      <c r="E6" s="1" t="s">
        <v>27</v>
      </c>
      <c r="F6" s="4" t="s">
        <v>22</v>
      </c>
      <c r="G6" s="4">
        <v>240</v>
      </c>
      <c r="H6" s="1" t="s">
        <v>50</v>
      </c>
      <c r="I6" s="4"/>
      <c r="J6" s="1">
        <v>0</v>
      </c>
      <c r="K6" s="1"/>
    </row>
    <row r="7" ht="15.75" spans="1:11">
      <c r="A7" s="4">
        <v>5</v>
      </c>
      <c r="B7" s="1" t="s">
        <v>12</v>
      </c>
      <c r="C7" s="4" t="s">
        <v>132</v>
      </c>
      <c r="D7" s="1" t="s">
        <v>14</v>
      </c>
      <c r="E7" s="1" t="s">
        <v>27</v>
      </c>
      <c r="F7" s="4" t="s">
        <v>23</v>
      </c>
      <c r="G7" s="4">
        <v>240</v>
      </c>
      <c r="H7" s="1" t="s">
        <v>50</v>
      </c>
      <c r="I7" s="4"/>
      <c r="J7" s="1">
        <v>0</v>
      </c>
      <c r="K7" s="1"/>
    </row>
    <row r="8" ht="15.75" spans="1:11">
      <c r="A8" s="4">
        <v>6</v>
      </c>
      <c r="B8" s="1" t="s">
        <v>12</v>
      </c>
      <c r="C8" s="4" t="s">
        <v>132</v>
      </c>
      <c r="D8" s="1" t="s">
        <v>14</v>
      </c>
      <c r="E8" s="1" t="s">
        <v>27</v>
      </c>
      <c r="F8" s="4" t="s">
        <v>2295</v>
      </c>
      <c r="G8" s="4">
        <v>150</v>
      </c>
      <c r="H8" s="1" t="s">
        <v>50</v>
      </c>
      <c r="I8" s="4"/>
      <c r="J8" s="1">
        <v>0</v>
      </c>
      <c r="K8" s="1"/>
    </row>
    <row r="9" ht="15.75" spans="1:11">
      <c r="A9" s="4">
        <v>7</v>
      </c>
      <c r="B9" s="1" t="s">
        <v>12</v>
      </c>
      <c r="C9" s="4" t="s">
        <v>132</v>
      </c>
      <c r="D9" s="1" t="s">
        <v>14</v>
      </c>
      <c r="E9" s="1" t="s">
        <v>27</v>
      </c>
      <c r="F9" s="4" t="s">
        <v>2296</v>
      </c>
      <c r="G9" s="4">
        <v>70</v>
      </c>
      <c r="H9" s="1" t="s">
        <v>50</v>
      </c>
      <c r="I9" s="4"/>
      <c r="J9" s="1">
        <v>0</v>
      </c>
      <c r="K9" s="1"/>
    </row>
    <row r="10" ht="15.75" spans="1:11">
      <c r="A10" s="4">
        <v>8</v>
      </c>
      <c r="B10" s="1" t="s">
        <v>12</v>
      </c>
      <c r="C10" s="4" t="s">
        <v>132</v>
      </c>
      <c r="D10" s="1" t="s">
        <v>14</v>
      </c>
      <c r="E10" s="1" t="s">
        <v>27</v>
      </c>
      <c r="F10" s="4" t="s">
        <v>2297</v>
      </c>
      <c r="G10" s="4">
        <v>70</v>
      </c>
      <c r="H10" s="1" t="s">
        <v>50</v>
      </c>
      <c r="I10" s="4"/>
      <c r="J10" s="1">
        <v>0</v>
      </c>
      <c r="K10" s="1"/>
    </row>
    <row r="11" ht="15.75" spans="1:11">
      <c r="A11" s="4">
        <v>9</v>
      </c>
      <c r="B11" s="1" t="s">
        <v>12</v>
      </c>
      <c r="C11" s="4" t="s">
        <v>132</v>
      </c>
      <c r="D11" s="1" t="s">
        <v>14</v>
      </c>
      <c r="E11" s="1" t="s">
        <v>27</v>
      </c>
      <c r="F11" s="4" t="s">
        <v>2298</v>
      </c>
      <c r="G11" s="4">
        <v>130</v>
      </c>
      <c r="H11" s="1" t="s">
        <v>50</v>
      </c>
      <c r="I11" s="4"/>
      <c r="J11" s="1">
        <v>0</v>
      </c>
      <c r="K11" s="1"/>
    </row>
    <row r="12" ht="15.75" spans="1:11">
      <c r="A12" s="4">
        <v>10</v>
      </c>
      <c r="B12" s="1" t="s">
        <v>12</v>
      </c>
      <c r="C12" s="4" t="s">
        <v>132</v>
      </c>
      <c r="D12" s="1" t="s">
        <v>14</v>
      </c>
      <c r="E12" s="1" t="s">
        <v>27</v>
      </c>
      <c r="F12" s="4" t="s">
        <v>2299</v>
      </c>
      <c r="G12" s="4">
        <v>46</v>
      </c>
      <c r="H12" s="1" t="s">
        <v>50</v>
      </c>
      <c r="I12" s="4"/>
      <c r="J12" s="1">
        <v>0</v>
      </c>
      <c r="K12" s="1"/>
    </row>
    <row r="13" ht="15.75" spans="1:11">
      <c r="A13" s="4">
        <v>11</v>
      </c>
      <c r="B13" s="1" t="s">
        <v>12</v>
      </c>
      <c r="C13" s="4" t="s">
        <v>132</v>
      </c>
      <c r="D13" s="1" t="s">
        <v>14</v>
      </c>
      <c r="E13" s="1" t="s">
        <v>27</v>
      </c>
      <c r="F13" s="4" t="s">
        <v>2300</v>
      </c>
      <c r="G13" s="4">
        <v>34</v>
      </c>
      <c r="H13" s="1" t="s">
        <v>50</v>
      </c>
      <c r="I13" s="4"/>
      <c r="J13" s="1">
        <v>0</v>
      </c>
      <c r="K13" s="1"/>
    </row>
    <row r="14" ht="15.75" spans="1:11">
      <c r="A14" s="4">
        <v>12</v>
      </c>
      <c r="B14" s="1" t="s">
        <v>12</v>
      </c>
      <c r="C14" s="4" t="s">
        <v>132</v>
      </c>
      <c r="D14" s="1" t="s">
        <v>14</v>
      </c>
      <c r="E14" s="1" t="s">
        <v>27</v>
      </c>
      <c r="F14" s="4" t="s">
        <v>2301</v>
      </c>
      <c r="G14" s="4">
        <v>34</v>
      </c>
      <c r="H14" s="1" t="s">
        <v>50</v>
      </c>
      <c r="I14" s="4"/>
      <c r="J14" s="1">
        <v>0</v>
      </c>
      <c r="K14" s="1"/>
    </row>
    <row r="15" ht="15.75" spans="1:11">
      <c r="A15" s="4">
        <v>13</v>
      </c>
      <c r="B15" s="1" t="s">
        <v>12</v>
      </c>
      <c r="C15" s="4" t="s">
        <v>132</v>
      </c>
      <c r="D15" s="1" t="s">
        <v>14</v>
      </c>
      <c r="E15" s="1" t="s">
        <v>27</v>
      </c>
      <c r="F15" s="4" t="s">
        <v>2302</v>
      </c>
      <c r="G15" s="4">
        <v>16</v>
      </c>
      <c r="H15" s="1" t="s">
        <v>50</v>
      </c>
      <c r="I15" s="4"/>
      <c r="J15" s="1">
        <v>0</v>
      </c>
      <c r="K15" s="1"/>
    </row>
    <row r="16" ht="15.75" spans="1:11">
      <c r="A16" s="4">
        <v>14</v>
      </c>
      <c r="B16" s="1" t="s">
        <v>12</v>
      </c>
      <c r="C16" s="4" t="s">
        <v>132</v>
      </c>
      <c r="D16" s="1" t="s">
        <v>14</v>
      </c>
      <c r="E16" s="1" t="s">
        <v>27</v>
      </c>
      <c r="F16" s="4" t="s">
        <v>2303</v>
      </c>
      <c r="G16" s="4">
        <v>16</v>
      </c>
      <c r="H16" s="1" t="s">
        <v>50</v>
      </c>
      <c r="I16" s="4"/>
      <c r="J16" s="1">
        <v>0</v>
      </c>
      <c r="K16" s="1"/>
    </row>
    <row r="17" ht="15.75" spans="1:11">
      <c r="A17" s="4">
        <v>15</v>
      </c>
      <c r="B17" s="1" t="s">
        <v>12</v>
      </c>
      <c r="C17" s="4" t="s">
        <v>132</v>
      </c>
      <c r="D17" s="1" t="s">
        <v>14</v>
      </c>
      <c r="E17" s="1" t="s">
        <v>27</v>
      </c>
      <c r="F17" s="4" t="s">
        <v>2304</v>
      </c>
      <c r="G17" s="4">
        <v>16</v>
      </c>
      <c r="H17" s="1" t="s">
        <v>50</v>
      </c>
      <c r="I17" s="4"/>
      <c r="J17" s="1">
        <v>0</v>
      </c>
      <c r="K17" s="1"/>
    </row>
    <row r="18" ht="15.75" spans="1:11">
      <c r="A18" s="4">
        <v>16</v>
      </c>
      <c r="B18" s="1" t="s">
        <v>12</v>
      </c>
      <c r="C18" s="4" t="s">
        <v>141</v>
      </c>
      <c r="D18" s="1" t="s">
        <v>14</v>
      </c>
      <c r="E18" s="1" t="s">
        <v>27</v>
      </c>
      <c r="F18" s="4" t="s">
        <v>19</v>
      </c>
      <c r="G18" s="4">
        <v>240</v>
      </c>
      <c r="H18" s="1" t="s">
        <v>17</v>
      </c>
      <c r="I18" s="4"/>
      <c r="J18" s="1">
        <v>0</v>
      </c>
      <c r="K18" s="1"/>
    </row>
    <row r="19" ht="15.75" spans="1:11">
      <c r="A19" s="4">
        <v>17</v>
      </c>
      <c r="B19" s="1" t="s">
        <v>12</v>
      </c>
      <c r="C19" s="4" t="s">
        <v>141</v>
      </c>
      <c r="D19" s="1" t="s">
        <v>14</v>
      </c>
      <c r="E19" s="1" t="s">
        <v>27</v>
      </c>
      <c r="F19" s="4" t="s">
        <v>20</v>
      </c>
      <c r="G19" s="4">
        <v>240</v>
      </c>
      <c r="H19" s="1" t="s">
        <v>17</v>
      </c>
      <c r="I19" s="4"/>
      <c r="J19" s="1">
        <v>0</v>
      </c>
      <c r="K19" s="1"/>
    </row>
    <row r="20" ht="15.75" spans="1:11">
      <c r="A20" s="4">
        <v>18</v>
      </c>
      <c r="B20" s="1" t="s">
        <v>12</v>
      </c>
      <c r="C20" s="4" t="s">
        <v>141</v>
      </c>
      <c r="D20" s="1" t="s">
        <v>14</v>
      </c>
      <c r="E20" s="1" t="s">
        <v>27</v>
      </c>
      <c r="F20" s="4" t="s">
        <v>21</v>
      </c>
      <c r="G20" s="4">
        <v>240</v>
      </c>
      <c r="H20" s="1" t="s">
        <v>17</v>
      </c>
      <c r="I20" s="4"/>
      <c r="J20" s="1">
        <v>0</v>
      </c>
      <c r="K20" s="1"/>
    </row>
    <row r="21" ht="15.75" spans="1:11">
      <c r="A21" s="4">
        <v>19</v>
      </c>
      <c r="B21" s="1" t="s">
        <v>12</v>
      </c>
      <c r="C21" s="4" t="s">
        <v>141</v>
      </c>
      <c r="D21" s="1" t="s">
        <v>14</v>
      </c>
      <c r="E21" s="1" t="s">
        <v>27</v>
      </c>
      <c r="F21" s="4" t="s">
        <v>22</v>
      </c>
      <c r="G21" s="4">
        <v>150</v>
      </c>
      <c r="H21" s="1" t="s">
        <v>17</v>
      </c>
      <c r="I21" s="4"/>
      <c r="J21" s="1">
        <v>0</v>
      </c>
      <c r="K21" s="1"/>
    </row>
    <row r="22" ht="15.75" spans="1:11">
      <c r="A22" s="4">
        <v>20</v>
      </c>
      <c r="B22" s="1" t="s">
        <v>12</v>
      </c>
      <c r="C22" s="4" t="s">
        <v>141</v>
      </c>
      <c r="D22" s="1" t="s">
        <v>14</v>
      </c>
      <c r="E22" s="1" t="s">
        <v>27</v>
      </c>
      <c r="F22" s="4" t="s">
        <v>23</v>
      </c>
      <c r="G22" s="4">
        <v>150</v>
      </c>
      <c r="H22" s="1" t="s">
        <v>17</v>
      </c>
      <c r="I22" s="4"/>
      <c r="J22" s="1">
        <v>0</v>
      </c>
      <c r="K22" s="1"/>
    </row>
    <row r="23" ht="15.75" spans="1:11">
      <c r="A23" s="4">
        <v>21</v>
      </c>
      <c r="B23" s="1" t="s">
        <v>12</v>
      </c>
      <c r="C23" s="4" t="s">
        <v>141</v>
      </c>
      <c r="D23" s="1" t="s">
        <v>14</v>
      </c>
      <c r="E23" s="1" t="s">
        <v>27</v>
      </c>
      <c r="F23" s="4" t="s">
        <v>2295</v>
      </c>
      <c r="G23" s="4">
        <v>105</v>
      </c>
      <c r="H23" s="1" t="s">
        <v>17</v>
      </c>
      <c r="I23" s="4"/>
      <c r="J23" s="1">
        <v>0</v>
      </c>
      <c r="K23" s="1"/>
    </row>
    <row r="24" ht="15.75" spans="1:11">
      <c r="A24" s="4">
        <v>22</v>
      </c>
      <c r="B24" s="1" t="s">
        <v>12</v>
      </c>
      <c r="C24" s="4" t="s">
        <v>141</v>
      </c>
      <c r="D24" s="1" t="s">
        <v>14</v>
      </c>
      <c r="E24" s="1" t="s">
        <v>27</v>
      </c>
      <c r="F24" s="4" t="s">
        <v>2296</v>
      </c>
      <c r="G24" s="4">
        <v>55</v>
      </c>
      <c r="H24" s="1" t="s">
        <v>17</v>
      </c>
      <c r="I24" s="4"/>
      <c r="J24" s="1">
        <v>0</v>
      </c>
      <c r="K24" s="1"/>
    </row>
    <row r="25" ht="15.75" spans="1:11">
      <c r="A25" s="4">
        <v>23</v>
      </c>
      <c r="B25" s="1" t="s">
        <v>12</v>
      </c>
      <c r="C25" s="4" t="s">
        <v>141</v>
      </c>
      <c r="D25" s="1" t="s">
        <v>14</v>
      </c>
      <c r="E25" s="1" t="s">
        <v>27</v>
      </c>
      <c r="F25" s="4" t="s">
        <v>2297</v>
      </c>
      <c r="G25" s="4">
        <v>55</v>
      </c>
      <c r="H25" s="1" t="s">
        <v>17</v>
      </c>
      <c r="I25" s="4"/>
      <c r="J25" s="1">
        <v>0</v>
      </c>
      <c r="K25" s="1"/>
    </row>
    <row r="26" ht="15.75" spans="1:11">
      <c r="A26" s="4">
        <v>24</v>
      </c>
      <c r="B26" s="1" t="s">
        <v>12</v>
      </c>
      <c r="C26" s="4" t="s">
        <v>141</v>
      </c>
      <c r="D26" s="1" t="s">
        <v>14</v>
      </c>
      <c r="E26" s="1" t="s">
        <v>27</v>
      </c>
      <c r="F26" s="4" t="s">
        <v>2298</v>
      </c>
      <c r="G26" s="4">
        <v>55</v>
      </c>
      <c r="H26" s="1" t="s">
        <v>17</v>
      </c>
      <c r="I26" s="4"/>
      <c r="J26" s="1">
        <v>0</v>
      </c>
      <c r="K26" s="1"/>
    </row>
    <row r="27" ht="15.75" spans="1:11">
      <c r="A27" s="4">
        <v>25</v>
      </c>
      <c r="B27" s="1" t="s">
        <v>12</v>
      </c>
      <c r="C27" s="4" t="s">
        <v>141</v>
      </c>
      <c r="D27" s="1" t="s">
        <v>14</v>
      </c>
      <c r="E27" s="1" t="s">
        <v>27</v>
      </c>
      <c r="F27" s="4" t="s">
        <v>2299</v>
      </c>
      <c r="G27" s="4">
        <v>37</v>
      </c>
      <c r="H27" s="1" t="s">
        <v>17</v>
      </c>
      <c r="I27" s="4"/>
      <c r="J27" s="1">
        <v>0</v>
      </c>
      <c r="K27" s="1"/>
    </row>
    <row r="28" ht="15.75" spans="1:11">
      <c r="A28" s="4">
        <v>26</v>
      </c>
      <c r="B28" s="1" t="s">
        <v>12</v>
      </c>
      <c r="C28" s="4" t="s">
        <v>141</v>
      </c>
      <c r="D28" s="1" t="s">
        <v>14</v>
      </c>
      <c r="E28" s="1" t="s">
        <v>27</v>
      </c>
      <c r="F28" s="4" t="s">
        <v>2300</v>
      </c>
      <c r="G28" s="4">
        <v>37</v>
      </c>
      <c r="H28" s="1" t="s">
        <v>17</v>
      </c>
      <c r="I28" s="4"/>
      <c r="J28" s="1">
        <v>0</v>
      </c>
      <c r="K28" s="1"/>
    </row>
    <row r="29" ht="15.75" spans="1:11">
      <c r="A29" s="4">
        <v>27</v>
      </c>
      <c r="B29" s="1" t="s">
        <v>12</v>
      </c>
      <c r="C29" s="4" t="s">
        <v>141</v>
      </c>
      <c r="D29" s="1" t="s">
        <v>14</v>
      </c>
      <c r="E29" s="1" t="s">
        <v>27</v>
      </c>
      <c r="F29" s="4" t="s">
        <v>2301</v>
      </c>
      <c r="G29" s="4">
        <v>25</v>
      </c>
      <c r="H29" s="1" t="s">
        <v>17</v>
      </c>
      <c r="I29" s="4"/>
      <c r="J29" s="1">
        <v>0</v>
      </c>
      <c r="K29" s="1"/>
    </row>
    <row r="30" ht="15.75" spans="1:11">
      <c r="A30" s="4">
        <v>28</v>
      </c>
      <c r="B30" s="1" t="s">
        <v>12</v>
      </c>
      <c r="C30" s="4" t="s">
        <v>141</v>
      </c>
      <c r="D30" s="1" t="s">
        <v>14</v>
      </c>
      <c r="E30" s="1" t="s">
        <v>27</v>
      </c>
      <c r="F30" s="4" t="s">
        <v>2302</v>
      </c>
      <c r="G30" s="4">
        <v>10</v>
      </c>
      <c r="H30" s="1" t="s">
        <v>17</v>
      </c>
      <c r="I30" s="4"/>
      <c r="J30" s="1">
        <v>0</v>
      </c>
      <c r="K30" s="1"/>
    </row>
    <row r="31" ht="15.75" spans="1:11">
      <c r="A31" s="4">
        <v>29</v>
      </c>
      <c r="B31" s="1" t="s">
        <v>12</v>
      </c>
      <c r="C31" s="4" t="s">
        <v>141</v>
      </c>
      <c r="D31" s="1" t="s">
        <v>14</v>
      </c>
      <c r="E31" s="1" t="s">
        <v>27</v>
      </c>
      <c r="F31" s="4" t="s">
        <v>2303</v>
      </c>
      <c r="G31" s="4">
        <v>10</v>
      </c>
      <c r="H31" s="1" t="s">
        <v>17</v>
      </c>
      <c r="I31" s="4"/>
      <c r="J31" s="1">
        <v>0</v>
      </c>
      <c r="K31" s="1"/>
    </row>
    <row r="32" ht="15.75" spans="1:11">
      <c r="A32" s="4">
        <v>30</v>
      </c>
      <c r="B32" s="1" t="s">
        <v>12</v>
      </c>
      <c r="C32" s="4" t="s">
        <v>141</v>
      </c>
      <c r="D32" s="1" t="s">
        <v>14</v>
      </c>
      <c r="E32" s="1" t="s">
        <v>27</v>
      </c>
      <c r="F32" s="4" t="s">
        <v>2304</v>
      </c>
      <c r="G32" s="4">
        <v>10</v>
      </c>
      <c r="H32" s="1" t="s">
        <v>17</v>
      </c>
      <c r="I32" s="4"/>
      <c r="J32" s="1">
        <v>0</v>
      </c>
      <c r="K32" s="1"/>
    </row>
    <row r="33" ht="15.75" spans="1:11">
      <c r="A33" s="4">
        <v>31</v>
      </c>
      <c r="B33" s="1" t="s">
        <v>12</v>
      </c>
      <c r="C33" s="4" t="s">
        <v>134</v>
      </c>
      <c r="D33" s="1" t="s">
        <v>14</v>
      </c>
      <c r="E33" s="1" t="s">
        <v>27</v>
      </c>
      <c r="F33" s="4" t="s">
        <v>19</v>
      </c>
      <c r="G33" s="4">
        <v>150</v>
      </c>
      <c r="H33" s="1" t="s">
        <v>17</v>
      </c>
      <c r="I33" s="4"/>
      <c r="J33" s="1">
        <v>0</v>
      </c>
      <c r="K33" s="1"/>
    </row>
    <row r="34" ht="15.75" spans="1:11">
      <c r="A34" s="4">
        <v>32</v>
      </c>
      <c r="B34" s="1" t="s">
        <v>12</v>
      </c>
      <c r="C34" s="4" t="s">
        <v>134</v>
      </c>
      <c r="D34" s="1" t="s">
        <v>14</v>
      </c>
      <c r="E34" s="1" t="s">
        <v>27</v>
      </c>
      <c r="F34" s="4" t="s">
        <v>20</v>
      </c>
      <c r="G34" s="4">
        <v>195</v>
      </c>
      <c r="H34" s="1" t="s">
        <v>17</v>
      </c>
      <c r="I34" s="4"/>
      <c r="J34" s="1">
        <v>0</v>
      </c>
      <c r="K34" s="1"/>
    </row>
    <row r="35" ht="15.75" spans="1:11">
      <c r="A35" s="4">
        <v>33</v>
      </c>
      <c r="B35" s="1" t="s">
        <v>12</v>
      </c>
      <c r="C35" s="4" t="s">
        <v>134</v>
      </c>
      <c r="D35" s="1" t="s">
        <v>14</v>
      </c>
      <c r="E35" s="1" t="s">
        <v>27</v>
      </c>
      <c r="F35" s="4" t="s">
        <v>21</v>
      </c>
      <c r="G35" s="4">
        <v>195</v>
      </c>
      <c r="H35" s="1" t="s">
        <v>17</v>
      </c>
      <c r="I35" s="4"/>
      <c r="J35" s="1">
        <v>0</v>
      </c>
      <c r="K35" s="1"/>
    </row>
    <row r="36" ht="15.75" spans="1:11">
      <c r="A36" s="4">
        <v>34</v>
      </c>
      <c r="B36" s="1" t="s">
        <v>12</v>
      </c>
      <c r="C36" s="4" t="s">
        <v>134</v>
      </c>
      <c r="D36" s="1" t="s">
        <v>14</v>
      </c>
      <c r="E36" s="1" t="s">
        <v>27</v>
      </c>
      <c r="F36" s="4" t="s">
        <v>22</v>
      </c>
      <c r="G36" s="4">
        <v>195</v>
      </c>
      <c r="H36" s="1" t="s">
        <v>17</v>
      </c>
      <c r="I36" s="4"/>
      <c r="J36" s="1">
        <v>0</v>
      </c>
      <c r="K36" s="1"/>
    </row>
    <row r="37" ht="15.75" spans="1:11">
      <c r="A37" s="4">
        <v>35</v>
      </c>
      <c r="B37" s="1" t="s">
        <v>12</v>
      </c>
      <c r="C37" s="4" t="s">
        <v>134</v>
      </c>
      <c r="D37" s="1" t="s">
        <v>14</v>
      </c>
      <c r="E37" s="1" t="s">
        <v>27</v>
      </c>
      <c r="F37" s="4" t="s">
        <v>23</v>
      </c>
      <c r="G37" s="4">
        <v>195</v>
      </c>
      <c r="H37" s="1" t="s">
        <v>17</v>
      </c>
      <c r="I37" s="4"/>
      <c r="J37" s="1">
        <v>0</v>
      </c>
      <c r="K37" s="1"/>
    </row>
    <row r="38" ht="15.75" spans="1:11">
      <c r="A38" s="4">
        <v>36</v>
      </c>
      <c r="B38" s="1" t="s">
        <v>12</v>
      </c>
      <c r="C38" s="4" t="s">
        <v>134</v>
      </c>
      <c r="D38" s="1" t="s">
        <v>14</v>
      </c>
      <c r="E38" s="1" t="s">
        <v>27</v>
      </c>
      <c r="F38" s="4" t="s">
        <v>2295</v>
      </c>
      <c r="G38" s="4">
        <v>132</v>
      </c>
      <c r="H38" s="1" t="s">
        <v>17</v>
      </c>
      <c r="I38" s="4"/>
      <c r="J38" s="1">
        <v>0</v>
      </c>
      <c r="K38" s="1"/>
    </row>
    <row r="39" ht="15.75" spans="1:11">
      <c r="A39" s="4">
        <v>37</v>
      </c>
      <c r="B39" s="1" t="s">
        <v>12</v>
      </c>
      <c r="C39" s="4" t="s">
        <v>134</v>
      </c>
      <c r="D39" s="1" t="s">
        <v>14</v>
      </c>
      <c r="E39" s="1" t="s">
        <v>27</v>
      </c>
      <c r="F39" s="4" t="s">
        <v>2296</v>
      </c>
      <c r="G39" s="4">
        <v>55</v>
      </c>
      <c r="H39" s="1" t="s">
        <v>17</v>
      </c>
      <c r="I39" s="4"/>
      <c r="J39" s="1">
        <v>0</v>
      </c>
      <c r="K39" s="1"/>
    </row>
    <row r="40" ht="15.75" spans="1:11">
      <c r="A40" s="4">
        <v>38</v>
      </c>
      <c r="B40" s="1" t="s">
        <v>12</v>
      </c>
      <c r="C40" s="4" t="s">
        <v>134</v>
      </c>
      <c r="D40" s="1" t="s">
        <v>14</v>
      </c>
      <c r="E40" s="1" t="s">
        <v>27</v>
      </c>
      <c r="F40" s="4" t="s">
        <v>2297</v>
      </c>
      <c r="G40" s="4">
        <v>37</v>
      </c>
      <c r="H40" s="1" t="s">
        <v>17</v>
      </c>
      <c r="I40" s="4"/>
      <c r="J40" s="1">
        <v>0</v>
      </c>
      <c r="K40" s="1"/>
    </row>
    <row r="41" ht="15.75" spans="1:11">
      <c r="A41" s="4">
        <v>39</v>
      </c>
      <c r="B41" s="1" t="s">
        <v>12</v>
      </c>
      <c r="C41" s="4" t="s">
        <v>134</v>
      </c>
      <c r="D41" s="1" t="s">
        <v>14</v>
      </c>
      <c r="E41" s="1" t="s">
        <v>27</v>
      </c>
      <c r="F41" s="4" t="s">
        <v>2298</v>
      </c>
      <c r="G41" s="4">
        <v>28</v>
      </c>
      <c r="H41" s="1" t="s">
        <v>17</v>
      </c>
      <c r="I41" s="4"/>
      <c r="J41" s="1">
        <v>0</v>
      </c>
      <c r="K41" s="1"/>
    </row>
    <row r="42" ht="15.75" spans="1:11">
      <c r="A42" s="4">
        <v>40</v>
      </c>
      <c r="B42" s="1" t="s">
        <v>12</v>
      </c>
      <c r="C42" s="4" t="s">
        <v>134</v>
      </c>
      <c r="D42" s="1" t="s">
        <v>14</v>
      </c>
      <c r="E42" s="1" t="s">
        <v>27</v>
      </c>
      <c r="F42" s="4" t="s">
        <v>2299</v>
      </c>
      <c r="G42" s="4">
        <v>19</v>
      </c>
      <c r="H42" s="1" t="s">
        <v>17</v>
      </c>
      <c r="I42" s="4"/>
      <c r="J42" s="1">
        <v>0</v>
      </c>
      <c r="K42" s="1"/>
    </row>
    <row r="43" ht="15.75" spans="1:11">
      <c r="A43" s="4">
        <v>41</v>
      </c>
      <c r="B43" s="1" t="s">
        <v>12</v>
      </c>
      <c r="C43" s="4" t="s">
        <v>134</v>
      </c>
      <c r="D43" s="1" t="s">
        <v>14</v>
      </c>
      <c r="E43" s="1" t="s">
        <v>27</v>
      </c>
      <c r="F43" s="4" t="s">
        <v>2300</v>
      </c>
      <c r="G43" s="4">
        <v>19</v>
      </c>
      <c r="H43" s="1" t="s">
        <v>17</v>
      </c>
      <c r="I43" s="4"/>
      <c r="J43" s="1">
        <v>0</v>
      </c>
      <c r="K43" s="1"/>
    </row>
    <row r="44" ht="15.75" spans="1:11">
      <c r="A44" s="4">
        <v>42</v>
      </c>
      <c r="B44" s="1" t="s">
        <v>12</v>
      </c>
      <c r="C44" s="4" t="s">
        <v>134</v>
      </c>
      <c r="D44" s="1" t="s">
        <v>14</v>
      </c>
      <c r="E44" s="1" t="s">
        <v>27</v>
      </c>
      <c r="F44" s="4" t="s">
        <v>2301</v>
      </c>
      <c r="G44" s="4">
        <v>19</v>
      </c>
      <c r="H44" s="1" t="s">
        <v>17</v>
      </c>
      <c r="I44" s="4"/>
      <c r="J44" s="1">
        <v>0</v>
      </c>
      <c r="K44" s="1"/>
    </row>
    <row r="45" ht="15.75" spans="1:11">
      <c r="A45" s="4">
        <v>43</v>
      </c>
      <c r="B45" s="1" t="s">
        <v>12</v>
      </c>
      <c r="C45" s="4" t="s">
        <v>134</v>
      </c>
      <c r="D45" s="1" t="s">
        <v>14</v>
      </c>
      <c r="E45" s="1" t="s">
        <v>27</v>
      </c>
      <c r="F45" s="4" t="s">
        <v>2302</v>
      </c>
      <c r="G45" s="4">
        <v>13</v>
      </c>
      <c r="H45" s="1" t="s">
        <v>17</v>
      </c>
      <c r="I45" s="4"/>
      <c r="J45" s="1">
        <v>0</v>
      </c>
      <c r="K45" s="1"/>
    </row>
    <row r="46" ht="15.75" spans="1:11">
      <c r="A46" s="4">
        <v>44</v>
      </c>
      <c r="B46" s="1" t="s">
        <v>12</v>
      </c>
      <c r="C46" s="4" t="s">
        <v>134</v>
      </c>
      <c r="D46" s="1" t="s">
        <v>14</v>
      </c>
      <c r="E46" s="1" t="s">
        <v>27</v>
      </c>
      <c r="F46" s="4" t="s">
        <v>2303</v>
      </c>
      <c r="G46" s="4">
        <v>10</v>
      </c>
      <c r="H46" s="1" t="s">
        <v>17</v>
      </c>
      <c r="I46" s="4"/>
      <c r="J46" s="1">
        <v>0</v>
      </c>
      <c r="K46" s="1"/>
    </row>
    <row r="47" ht="15.75" spans="1:11">
      <c r="A47" s="4">
        <v>45</v>
      </c>
      <c r="B47" s="1" t="s">
        <v>12</v>
      </c>
      <c r="C47" s="4" t="s">
        <v>134</v>
      </c>
      <c r="D47" s="1" t="s">
        <v>14</v>
      </c>
      <c r="E47" s="1" t="s">
        <v>27</v>
      </c>
      <c r="F47" s="4" t="s">
        <v>2304</v>
      </c>
      <c r="G47" s="4">
        <v>10</v>
      </c>
      <c r="H47" s="1" t="s">
        <v>17</v>
      </c>
      <c r="I47" s="4"/>
      <c r="J47" s="1">
        <v>0</v>
      </c>
      <c r="K47" s="1"/>
    </row>
    <row r="48" ht="15.75" spans="1:11">
      <c r="A48" s="4">
        <v>46</v>
      </c>
      <c r="B48" s="1" t="s">
        <v>12</v>
      </c>
      <c r="C48" s="4" t="s">
        <v>133</v>
      </c>
      <c r="D48" s="1" t="s">
        <v>14</v>
      </c>
      <c r="E48" s="1" t="s">
        <v>27</v>
      </c>
      <c r="F48" s="4" t="s">
        <v>19</v>
      </c>
      <c r="G48" s="4">
        <v>19</v>
      </c>
      <c r="H48" s="1" t="s">
        <v>17</v>
      </c>
      <c r="I48" s="4"/>
      <c r="J48" s="1">
        <v>0</v>
      </c>
      <c r="K48" s="1"/>
    </row>
    <row r="49" ht="15.75" spans="1:11">
      <c r="A49" s="4">
        <v>47</v>
      </c>
      <c r="B49" s="1" t="s">
        <v>12</v>
      </c>
      <c r="C49" s="4" t="s">
        <v>133</v>
      </c>
      <c r="D49" s="1" t="s">
        <v>14</v>
      </c>
      <c r="E49" s="1" t="s">
        <v>27</v>
      </c>
      <c r="F49" s="4" t="s">
        <v>20</v>
      </c>
      <c r="G49" s="4">
        <v>19</v>
      </c>
      <c r="H49" s="1" t="s">
        <v>17</v>
      </c>
      <c r="I49" s="4"/>
      <c r="J49" s="1">
        <v>0</v>
      </c>
      <c r="K49" s="1"/>
    </row>
    <row r="50" ht="15.75" spans="1:11">
      <c r="A50" s="4">
        <v>48</v>
      </c>
      <c r="B50" s="1" t="s">
        <v>12</v>
      </c>
      <c r="C50" s="4" t="s">
        <v>133</v>
      </c>
      <c r="D50" s="1" t="s">
        <v>14</v>
      </c>
      <c r="E50" s="1" t="s">
        <v>27</v>
      </c>
      <c r="F50" s="4" t="s">
        <v>21</v>
      </c>
      <c r="G50" s="4">
        <v>19</v>
      </c>
      <c r="H50" s="1" t="s">
        <v>17</v>
      </c>
      <c r="I50" s="4"/>
      <c r="J50" s="1">
        <v>0</v>
      </c>
      <c r="K50" s="1"/>
    </row>
    <row r="51" ht="15.75" spans="1:11">
      <c r="A51" s="4">
        <v>49</v>
      </c>
      <c r="B51" s="1" t="s">
        <v>12</v>
      </c>
      <c r="C51" s="4" t="s">
        <v>133</v>
      </c>
      <c r="D51" s="1" t="s">
        <v>14</v>
      </c>
      <c r="E51" s="1" t="s">
        <v>27</v>
      </c>
      <c r="F51" s="4" t="s">
        <v>22</v>
      </c>
      <c r="G51" s="4">
        <v>19</v>
      </c>
      <c r="H51" s="1" t="s">
        <v>17</v>
      </c>
      <c r="I51" s="4"/>
      <c r="J51" s="1">
        <v>0</v>
      </c>
      <c r="K51" s="1"/>
    </row>
    <row r="52" ht="15.75" spans="1:11">
      <c r="A52" s="4">
        <v>50</v>
      </c>
      <c r="B52" s="1" t="s">
        <v>12</v>
      </c>
      <c r="C52" s="4" t="s">
        <v>133</v>
      </c>
      <c r="D52" s="1" t="s">
        <v>14</v>
      </c>
      <c r="E52" s="1" t="s">
        <v>27</v>
      </c>
      <c r="F52" s="4" t="s">
        <v>23</v>
      </c>
      <c r="G52" s="4">
        <v>19</v>
      </c>
      <c r="H52" s="1" t="s">
        <v>17</v>
      </c>
      <c r="I52" s="4"/>
      <c r="J52" s="1">
        <v>0</v>
      </c>
      <c r="K52" s="1"/>
    </row>
    <row r="53" ht="15.75" spans="1:11">
      <c r="A53" s="4">
        <v>51</v>
      </c>
      <c r="B53" s="1" t="s">
        <v>12</v>
      </c>
      <c r="C53" s="4" t="s">
        <v>133</v>
      </c>
      <c r="D53" s="1" t="s">
        <v>14</v>
      </c>
      <c r="E53" s="1" t="s">
        <v>27</v>
      </c>
      <c r="F53" s="4" t="s">
        <v>2295</v>
      </c>
      <c r="G53" s="4">
        <v>13</v>
      </c>
      <c r="H53" s="1" t="s">
        <v>17</v>
      </c>
      <c r="I53" s="4"/>
      <c r="J53" s="1">
        <v>0</v>
      </c>
      <c r="K53" s="1"/>
    </row>
    <row r="54" ht="15.75" spans="1:11">
      <c r="A54" s="4">
        <v>52</v>
      </c>
      <c r="B54" s="1" t="s">
        <v>12</v>
      </c>
      <c r="C54" s="4" t="s">
        <v>133</v>
      </c>
      <c r="D54" s="1" t="s">
        <v>14</v>
      </c>
      <c r="E54" s="1" t="s">
        <v>27</v>
      </c>
      <c r="F54" s="4" t="s">
        <v>2296</v>
      </c>
      <c r="G54" s="4">
        <v>13</v>
      </c>
      <c r="H54" s="1" t="s">
        <v>17</v>
      </c>
      <c r="I54" s="4"/>
      <c r="J54" s="1">
        <v>0</v>
      </c>
      <c r="K54" s="1"/>
    </row>
    <row r="55" ht="15.75" spans="1:11">
      <c r="A55" s="4">
        <v>53</v>
      </c>
      <c r="B55" s="1" t="s">
        <v>12</v>
      </c>
      <c r="C55" s="4" t="s">
        <v>133</v>
      </c>
      <c r="D55" s="1" t="s">
        <v>14</v>
      </c>
      <c r="E55" s="1" t="s">
        <v>27</v>
      </c>
      <c r="F55" s="4" t="s">
        <v>2297</v>
      </c>
      <c r="G55" s="4">
        <v>13</v>
      </c>
      <c r="H55" s="1" t="s">
        <v>17</v>
      </c>
      <c r="I55" s="4"/>
      <c r="J55" s="1">
        <v>0</v>
      </c>
      <c r="K55" s="1"/>
    </row>
    <row r="56" ht="15.75" spans="1:11">
      <c r="A56" s="4">
        <v>54</v>
      </c>
      <c r="B56" s="1" t="s">
        <v>12</v>
      </c>
      <c r="C56" s="4" t="s">
        <v>133</v>
      </c>
      <c r="D56" s="1" t="s">
        <v>14</v>
      </c>
      <c r="E56" s="1" t="s">
        <v>27</v>
      </c>
      <c r="F56" s="4" t="s">
        <v>2298</v>
      </c>
      <c r="G56" s="4">
        <v>13</v>
      </c>
      <c r="H56" s="1" t="s">
        <v>17</v>
      </c>
      <c r="I56" s="4"/>
      <c r="J56" s="1">
        <v>0</v>
      </c>
      <c r="K56" s="1"/>
    </row>
    <row r="57" ht="15.75" spans="1:11">
      <c r="A57" s="4">
        <v>55</v>
      </c>
      <c r="B57" s="1" t="s">
        <v>12</v>
      </c>
      <c r="C57" s="4" t="s">
        <v>133</v>
      </c>
      <c r="D57" s="1" t="s">
        <v>14</v>
      </c>
      <c r="E57" s="1" t="s">
        <v>27</v>
      </c>
      <c r="F57" s="4" t="s">
        <v>2299</v>
      </c>
      <c r="G57" s="4">
        <v>8</v>
      </c>
      <c r="H57" s="1" t="s">
        <v>17</v>
      </c>
      <c r="I57" s="4"/>
      <c r="J57" s="1">
        <v>0</v>
      </c>
      <c r="K57" s="1"/>
    </row>
    <row r="58" ht="15.75" spans="1:11">
      <c r="A58" s="4">
        <v>56</v>
      </c>
      <c r="B58" s="1" t="s">
        <v>12</v>
      </c>
      <c r="C58" s="4" t="s">
        <v>133</v>
      </c>
      <c r="D58" s="1" t="s">
        <v>14</v>
      </c>
      <c r="E58" s="1" t="s">
        <v>27</v>
      </c>
      <c r="F58" s="4" t="s">
        <v>2300</v>
      </c>
      <c r="G58" s="4">
        <v>8</v>
      </c>
      <c r="H58" s="1" t="s">
        <v>17</v>
      </c>
      <c r="I58" s="4"/>
      <c r="J58" s="1">
        <v>0</v>
      </c>
      <c r="K58" s="1"/>
    </row>
    <row r="59" ht="15.75" spans="1:11">
      <c r="A59" s="4">
        <v>57</v>
      </c>
      <c r="B59" s="1" t="s">
        <v>12</v>
      </c>
      <c r="C59" s="4" t="s">
        <v>133</v>
      </c>
      <c r="D59" s="1" t="s">
        <v>14</v>
      </c>
      <c r="E59" s="1" t="s">
        <v>27</v>
      </c>
      <c r="F59" s="4" t="s">
        <v>2301</v>
      </c>
      <c r="G59" s="4">
        <v>8</v>
      </c>
      <c r="H59" s="1" t="s">
        <v>17</v>
      </c>
      <c r="I59" s="4"/>
      <c r="J59" s="1">
        <v>0</v>
      </c>
      <c r="K59" s="1"/>
    </row>
    <row r="60" ht="15.75" spans="1:11">
      <c r="A60" s="4">
        <v>58</v>
      </c>
      <c r="B60" s="1" t="s">
        <v>12</v>
      </c>
      <c r="C60" s="4" t="s">
        <v>133</v>
      </c>
      <c r="D60" s="1" t="s">
        <v>14</v>
      </c>
      <c r="E60" s="1" t="s">
        <v>27</v>
      </c>
      <c r="F60" s="4" t="s">
        <v>2302</v>
      </c>
      <c r="G60" s="4">
        <v>7</v>
      </c>
      <c r="H60" s="1" t="s">
        <v>17</v>
      </c>
      <c r="I60" s="4"/>
      <c r="J60" s="1">
        <v>0</v>
      </c>
      <c r="K60" s="1"/>
    </row>
    <row r="61" ht="15.75" spans="1:11">
      <c r="A61" s="4">
        <v>59</v>
      </c>
      <c r="B61" s="1" t="s">
        <v>12</v>
      </c>
      <c r="C61" s="4" t="s">
        <v>133</v>
      </c>
      <c r="D61" s="1" t="s">
        <v>14</v>
      </c>
      <c r="E61" s="1" t="s">
        <v>27</v>
      </c>
      <c r="F61" s="4" t="s">
        <v>2303</v>
      </c>
      <c r="G61" s="4">
        <v>7</v>
      </c>
      <c r="H61" s="1" t="s">
        <v>17</v>
      </c>
      <c r="I61" s="4"/>
      <c r="J61" s="1">
        <v>0</v>
      </c>
      <c r="K61" s="1"/>
    </row>
    <row r="62" ht="15.75" spans="1:11">
      <c r="A62" s="4">
        <v>60</v>
      </c>
      <c r="B62" s="1" t="s">
        <v>12</v>
      </c>
      <c r="C62" s="4" t="s">
        <v>133</v>
      </c>
      <c r="D62" s="1" t="s">
        <v>14</v>
      </c>
      <c r="E62" s="1" t="s">
        <v>27</v>
      </c>
      <c r="F62" s="4" t="s">
        <v>2304</v>
      </c>
      <c r="G62" s="4">
        <v>7</v>
      </c>
      <c r="H62" s="1" t="s">
        <v>17</v>
      </c>
      <c r="I62" s="4"/>
      <c r="J62" s="1">
        <v>0</v>
      </c>
      <c r="K62" s="1"/>
    </row>
    <row r="63" ht="15.75" spans="1:11">
      <c r="A63" s="4">
        <v>61</v>
      </c>
      <c r="B63" s="1" t="s">
        <v>12</v>
      </c>
      <c r="C63" s="4" t="s">
        <v>140</v>
      </c>
      <c r="D63" s="1" t="s">
        <v>14</v>
      </c>
      <c r="E63" s="1" t="s">
        <v>27</v>
      </c>
      <c r="F63" s="4" t="s">
        <v>19</v>
      </c>
      <c r="G63" s="4">
        <v>94</v>
      </c>
      <c r="H63" s="1" t="s">
        <v>17</v>
      </c>
      <c r="I63" s="4"/>
      <c r="J63" s="1">
        <v>0</v>
      </c>
      <c r="K63" s="1"/>
    </row>
    <row r="64" ht="15.75" spans="1:11">
      <c r="A64" s="4">
        <v>62</v>
      </c>
      <c r="B64" s="1" t="s">
        <v>12</v>
      </c>
      <c r="C64" s="4" t="s">
        <v>140</v>
      </c>
      <c r="D64" s="1" t="s">
        <v>14</v>
      </c>
      <c r="E64" s="1" t="s">
        <v>27</v>
      </c>
      <c r="F64" s="4" t="s">
        <v>20</v>
      </c>
      <c r="G64" s="4">
        <v>94</v>
      </c>
      <c r="H64" s="1" t="s">
        <v>17</v>
      </c>
      <c r="I64" s="4"/>
      <c r="J64" s="1">
        <v>0</v>
      </c>
      <c r="K64" s="1"/>
    </row>
    <row r="65" ht="15.75" spans="1:11">
      <c r="A65" s="4">
        <v>63</v>
      </c>
      <c r="B65" s="1" t="s">
        <v>12</v>
      </c>
      <c r="C65" s="4" t="s">
        <v>140</v>
      </c>
      <c r="D65" s="1" t="s">
        <v>14</v>
      </c>
      <c r="E65" s="1" t="s">
        <v>27</v>
      </c>
      <c r="F65" s="4" t="s">
        <v>21</v>
      </c>
      <c r="G65" s="4">
        <v>94</v>
      </c>
      <c r="H65" s="1" t="s">
        <v>17</v>
      </c>
      <c r="I65" s="4"/>
      <c r="J65" s="1">
        <v>0</v>
      </c>
      <c r="K65" s="1"/>
    </row>
    <row r="66" ht="15.75" spans="1:11">
      <c r="A66" s="4">
        <v>64</v>
      </c>
      <c r="B66" s="1" t="s">
        <v>12</v>
      </c>
      <c r="C66" s="4" t="s">
        <v>140</v>
      </c>
      <c r="D66" s="1" t="s">
        <v>14</v>
      </c>
      <c r="E66" s="1" t="s">
        <v>27</v>
      </c>
      <c r="F66" s="4" t="s">
        <v>22</v>
      </c>
      <c r="G66" s="4">
        <v>94</v>
      </c>
      <c r="H66" s="1" t="s">
        <v>17</v>
      </c>
      <c r="I66" s="4"/>
      <c r="J66" s="1">
        <v>0</v>
      </c>
      <c r="K66" s="1"/>
    </row>
    <row r="67" ht="15.75" spans="1:11">
      <c r="A67" s="4">
        <v>65</v>
      </c>
      <c r="B67" s="1" t="s">
        <v>12</v>
      </c>
      <c r="C67" s="4" t="s">
        <v>140</v>
      </c>
      <c r="D67" s="1" t="s">
        <v>14</v>
      </c>
      <c r="E67" s="1" t="s">
        <v>27</v>
      </c>
      <c r="F67" s="4" t="s">
        <v>23</v>
      </c>
      <c r="G67" s="4">
        <v>94</v>
      </c>
      <c r="H67" s="1" t="s">
        <v>17</v>
      </c>
      <c r="I67" s="4"/>
      <c r="J67" s="1">
        <v>0</v>
      </c>
      <c r="K67" s="1"/>
    </row>
    <row r="68" ht="15.75" spans="1:11">
      <c r="A68" s="4">
        <v>66</v>
      </c>
      <c r="B68" s="1" t="s">
        <v>12</v>
      </c>
      <c r="C68" s="4" t="s">
        <v>140</v>
      </c>
      <c r="D68" s="1" t="s">
        <v>14</v>
      </c>
      <c r="E68" s="1" t="s">
        <v>27</v>
      </c>
      <c r="F68" s="4" t="s">
        <v>2295</v>
      </c>
      <c r="G68" s="4">
        <v>52</v>
      </c>
      <c r="H68" s="1" t="s">
        <v>17</v>
      </c>
      <c r="I68" s="4"/>
      <c r="J68" s="1">
        <v>0</v>
      </c>
      <c r="K68" s="1"/>
    </row>
    <row r="69" ht="15.75" spans="1:11">
      <c r="A69" s="4">
        <v>67</v>
      </c>
      <c r="B69" s="1" t="s">
        <v>12</v>
      </c>
      <c r="C69" s="4" t="s">
        <v>140</v>
      </c>
      <c r="D69" s="1" t="s">
        <v>14</v>
      </c>
      <c r="E69" s="1" t="s">
        <v>27</v>
      </c>
      <c r="F69" s="4" t="s">
        <v>2296</v>
      </c>
      <c r="G69" s="4">
        <v>52</v>
      </c>
      <c r="H69" s="1" t="s">
        <v>17</v>
      </c>
      <c r="I69" s="4"/>
      <c r="J69" s="1">
        <v>0</v>
      </c>
      <c r="K69" s="1"/>
    </row>
    <row r="70" ht="15.75" spans="1:11">
      <c r="A70" s="4">
        <v>68</v>
      </c>
      <c r="B70" s="1" t="s">
        <v>12</v>
      </c>
      <c r="C70" s="4" t="s">
        <v>140</v>
      </c>
      <c r="D70" s="1" t="s">
        <v>14</v>
      </c>
      <c r="E70" s="1" t="s">
        <v>27</v>
      </c>
      <c r="F70" s="4" t="s">
        <v>2297</v>
      </c>
      <c r="G70" s="4">
        <v>34</v>
      </c>
      <c r="H70" s="1" t="s">
        <v>17</v>
      </c>
      <c r="I70" s="4"/>
      <c r="J70" s="1">
        <v>0</v>
      </c>
      <c r="K70" s="1"/>
    </row>
    <row r="71" ht="15.75" spans="1:11">
      <c r="A71" s="4">
        <v>69</v>
      </c>
      <c r="B71" s="1" t="s">
        <v>12</v>
      </c>
      <c r="C71" s="4" t="s">
        <v>140</v>
      </c>
      <c r="D71" s="1" t="s">
        <v>14</v>
      </c>
      <c r="E71" s="1" t="s">
        <v>27</v>
      </c>
      <c r="F71" s="4" t="s">
        <v>2298</v>
      </c>
      <c r="G71" s="4">
        <v>34</v>
      </c>
      <c r="H71" s="1" t="s">
        <v>17</v>
      </c>
      <c r="I71" s="4"/>
      <c r="J71" s="1">
        <v>0</v>
      </c>
      <c r="K71" s="1"/>
    </row>
    <row r="72" ht="15.75" spans="1:11">
      <c r="A72" s="4">
        <v>70</v>
      </c>
      <c r="B72" s="1" t="s">
        <v>12</v>
      </c>
      <c r="C72" s="4" t="s">
        <v>140</v>
      </c>
      <c r="D72" s="1" t="s">
        <v>14</v>
      </c>
      <c r="E72" s="1" t="s">
        <v>27</v>
      </c>
      <c r="F72" s="4" t="s">
        <v>2299</v>
      </c>
      <c r="G72" s="4">
        <v>16</v>
      </c>
      <c r="H72" s="1" t="s">
        <v>17</v>
      </c>
      <c r="I72" s="4"/>
      <c r="J72" s="1">
        <v>0</v>
      </c>
      <c r="K72" s="1"/>
    </row>
    <row r="73" ht="15.75" spans="1:11">
      <c r="A73" s="4">
        <v>71</v>
      </c>
      <c r="B73" s="1" t="s">
        <v>12</v>
      </c>
      <c r="C73" s="4" t="s">
        <v>140</v>
      </c>
      <c r="D73" s="1" t="s">
        <v>14</v>
      </c>
      <c r="E73" s="1" t="s">
        <v>27</v>
      </c>
      <c r="F73" s="4" t="s">
        <v>2300</v>
      </c>
      <c r="G73" s="4">
        <v>13</v>
      </c>
      <c r="H73" s="1" t="s">
        <v>17</v>
      </c>
      <c r="I73" s="4"/>
      <c r="J73" s="1">
        <v>0</v>
      </c>
      <c r="K73" s="1"/>
    </row>
    <row r="74" ht="15.75" spans="1:11">
      <c r="A74" s="4">
        <v>72</v>
      </c>
      <c r="B74" s="1" t="s">
        <v>12</v>
      </c>
      <c r="C74" s="4" t="s">
        <v>140</v>
      </c>
      <c r="D74" s="1" t="s">
        <v>14</v>
      </c>
      <c r="E74" s="1" t="s">
        <v>27</v>
      </c>
      <c r="F74" s="4" t="s">
        <v>2301</v>
      </c>
      <c r="G74" s="4">
        <v>13</v>
      </c>
      <c r="H74" s="1" t="s">
        <v>17</v>
      </c>
      <c r="I74" s="4"/>
      <c r="J74" s="1">
        <v>0</v>
      </c>
      <c r="K74" s="1"/>
    </row>
    <row r="75" ht="15.75" spans="1:11">
      <c r="A75" s="4">
        <v>73</v>
      </c>
      <c r="B75" s="1" t="s">
        <v>12</v>
      </c>
      <c r="C75" s="4" t="s">
        <v>140</v>
      </c>
      <c r="D75" s="1" t="s">
        <v>14</v>
      </c>
      <c r="E75" s="1" t="s">
        <v>27</v>
      </c>
      <c r="F75" s="4" t="s">
        <v>2302</v>
      </c>
      <c r="G75" s="4">
        <v>13</v>
      </c>
      <c r="H75" s="1" t="s">
        <v>17</v>
      </c>
      <c r="I75" s="4"/>
      <c r="J75" s="1">
        <v>0</v>
      </c>
      <c r="K75" s="1"/>
    </row>
    <row r="76" ht="15.75" spans="1:11">
      <c r="A76" s="4">
        <v>74</v>
      </c>
      <c r="B76" s="1" t="s">
        <v>12</v>
      </c>
      <c r="C76" s="4" t="s">
        <v>140</v>
      </c>
      <c r="D76" s="1" t="s">
        <v>14</v>
      </c>
      <c r="E76" s="1" t="s">
        <v>27</v>
      </c>
      <c r="F76" s="4" t="s">
        <v>2303</v>
      </c>
      <c r="G76" s="4">
        <v>10</v>
      </c>
      <c r="H76" s="1" t="s">
        <v>17</v>
      </c>
      <c r="I76" s="4"/>
      <c r="J76" s="1">
        <v>0</v>
      </c>
      <c r="K76" s="1"/>
    </row>
    <row r="77" ht="15.75" spans="1:11">
      <c r="A77" s="4">
        <v>75</v>
      </c>
      <c r="B77" s="1" t="s">
        <v>12</v>
      </c>
      <c r="C77" s="4" t="s">
        <v>140</v>
      </c>
      <c r="D77" s="1" t="s">
        <v>14</v>
      </c>
      <c r="E77" s="1" t="s">
        <v>27</v>
      </c>
      <c r="F77" s="4" t="s">
        <v>2304</v>
      </c>
      <c r="G77" s="4">
        <v>8</v>
      </c>
      <c r="H77" s="1" t="s">
        <v>17</v>
      </c>
      <c r="I77" s="4"/>
      <c r="J77" s="1">
        <v>0</v>
      </c>
      <c r="K77" s="1"/>
    </row>
    <row r="78" ht="15.75" spans="1:11">
      <c r="A78" s="4">
        <v>76</v>
      </c>
      <c r="B78" s="1" t="s">
        <v>12</v>
      </c>
      <c r="C78" s="4" t="s">
        <v>137</v>
      </c>
      <c r="D78" s="1" t="s">
        <v>14</v>
      </c>
      <c r="E78" s="1" t="s">
        <v>27</v>
      </c>
      <c r="F78" s="4" t="s">
        <v>2305</v>
      </c>
      <c r="G78" s="4">
        <v>28</v>
      </c>
      <c r="H78" s="1" t="s">
        <v>17</v>
      </c>
      <c r="I78" s="4"/>
      <c r="J78" s="1">
        <v>0</v>
      </c>
      <c r="K78" s="1"/>
    </row>
    <row r="79" ht="15.75" spans="1:11">
      <c r="A79" s="4">
        <v>77</v>
      </c>
      <c r="B79" s="1" t="s">
        <v>12</v>
      </c>
      <c r="C79" s="4" t="s">
        <v>137</v>
      </c>
      <c r="D79" s="1" t="s">
        <v>14</v>
      </c>
      <c r="E79" s="1" t="s">
        <v>27</v>
      </c>
      <c r="F79" s="4" t="s">
        <v>2306</v>
      </c>
      <c r="G79" s="4">
        <v>28</v>
      </c>
      <c r="H79" s="1" t="s">
        <v>17</v>
      </c>
      <c r="I79" s="4"/>
      <c r="J79" s="1">
        <v>0</v>
      </c>
      <c r="K79" s="1"/>
    </row>
    <row r="80" ht="15.75" spans="1:11">
      <c r="A80" s="4">
        <v>78</v>
      </c>
      <c r="B80" s="1" t="s">
        <v>12</v>
      </c>
      <c r="C80" s="4" t="s">
        <v>137</v>
      </c>
      <c r="D80" s="1" t="s">
        <v>14</v>
      </c>
      <c r="E80" s="1" t="s">
        <v>27</v>
      </c>
      <c r="F80" s="4" t="s">
        <v>2307</v>
      </c>
      <c r="G80" s="4">
        <v>28</v>
      </c>
      <c r="H80" s="1" t="s">
        <v>17</v>
      </c>
      <c r="I80" s="4"/>
      <c r="J80" s="1">
        <v>0</v>
      </c>
      <c r="K80" s="1"/>
    </row>
    <row r="81" ht="15.75" spans="1:11">
      <c r="A81" s="4">
        <v>79</v>
      </c>
      <c r="B81" s="1" t="s">
        <v>12</v>
      </c>
      <c r="C81" s="4" t="s">
        <v>137</v>
      </c>
      <c r="D81" s="1" t="s">
        <v>14</v>
      </c>
      <c r="E81" s="1" t="s">
        <v>27</v>
      </c>
      <c r="F81" s="4" t="s">
        <v>2308</v>
      </c>
      <c r="G81" s="4">
        <v>28</v>
      </c>
      <c r="H81" s="1" t="s">
        <v>17</v>
      </c>
      <c r="I81" s="4"/>
      <c r="J81" s="1">
        <v>0</v>
      </c>
      <c r="K81" s="1"/>
    </row>
    <row r="82" ht="15.75" spans="1:11">
      <c r="A82" s="4">
        <v>80</v>
      </c>
      <c r="B82" s="1" t="s">
        <v>12</v>
      </c>
      <c r="C82" s="4" t="s">
        <v>137</v>
      </c>
      <c r="D82" s="1" t="s">
        <v>14</v>
      </c>
      <c r="E82" s="1" t="s">
        <v>27</v>
      </c>
      <c r="F82" s="4" t="s">
        <v>2309</v>
      </c>
      <c r="G82" s="4">
        <v>28</v>
      </c>
      <c r="H82" s="1" t="s">
        <v>17</v>
      </c>
      <c r="I82" s="4"/>
      <c r="J82" s="1">
        <v>0</v>
      </c>
      <c r="K82" s="1"/>
    </row>
    <row r="83" ht="15.75" spans="1:11">
      <c r="A83" s="4">
        <v>81</v>
      </c>
      <c r="B83" s="1" t="s">
        <v>12</v>
      </c>
      <c r="C83" s="4" t="s">
        <v>137</v>
      </c>
      <c r="D83" s="1" t="s">
        <v>14</v>
      </c>
      <c r="E83" s="1" t="s">
        <v>27</v>
      </c>
      <c r="F83" s="4" t="s">
        <v>2310</v>
      </c>
      <c r="G83" s="4">
        <v>19</v>
      </c>
      <c r="H83" s="1" t="s">
        <v>17</v>
      </c>
      <c r="I83" s="4"/>
      <c r="J83" s="1">
        <v>0</v>
      </c>
      <c r="K83" s="1"/>
    </row>
    <row r="84" ht="15.75" spans="1:11">
      <c r="A84" s="4">
        <v>82</v>
      </c>
      <c r="B84" s="1" t="s">
        <v>12</v>
      </c>
      <c r="C84" s="4" t="s">
        <v>137</v>
      </c>
      <c r="D84" s="1" t="s">
        <v>14</v>
      </c>
      <c r="E84" s="1" t="s">
        <v>27</v>
      </c>
      <c r="F84" s="4" t="s">
        <v>2311</v>
      </c>
      <c r="G84" s="4">
        <v>19</v>
      </c>
      <c r="H84" s="1" t="s">
        <v>17</v>
      </c>
      <c r="I84" s="4"/>
      <c r="J84" s="1">
        <v>0</v>
      </c>
      <c r="K84" s="1"/>
    </row>
    <row r="85" ht="15.75" spans="1:11">
      <c r="A85" s="4">
        <v>83</v>
      </c>
      <c r="B85" s="1" t="s">
        <v>12</v>
      </c>
      <c r="C85" s="4" t="s">
        <v>137</v>
      </c>
      <c r="D85" s="1" t="s">
        <v>14</v>
      </c>
      <c r="E85" s="1" t="s">
        <v>27</v>
      </c>
      <c r="F85" s="4" t="s">
        <v>2312</v>
      </c>
      <c r="G85" s="4">
        <v>19</v>
      </c>
      <c r="H85" s="1" t="s">
        <v>17</v>
      </c>
      <c r="I85" s="4"/>
      <c r="J85" s="1">
        <v>0</v>
      </c>
      <c r="K85" s="1"/>
    </row>
    <row r="86" ht="15.75" spans="1:11">
      <c r="A86" s="4">
        <v>84</v>
      </c>
      <c r="B86" s="1" t="s">
        <v>12</v>
      </c>
      <c r="C86" s="4" t="s">
        <v>137</v>
      </c>
      <c r="D86" s="1" t="s">
        <v>14</v>
      </c>
      <c r="E86" s="1" t="s">
        <v>27</v>
      </c>
      <c r="F86" s="4" t="s">
        <v>2313</v>
      </c>
      <c r="G86" s="4">
        <v>19</v>
      </c>
      <c r="H86" s="1" t="s">
        <v>17</v>
      </c>
      <c r="I86" s="4"/>
      <c r="J86" s="1">
        <v>0</v>
      </c>
      <c r="K86" s="1"/>
    </row>
    <row r="87" ht="15.75" spans="1:11">
      <c r="A87" s="4">
        <v>85</v>
      </c>
      <c r="B87" s="1" t="s">
        <v>12</v>
      </c>
      <c r="C87" s="4" t="s">
        <v>135</v>
      </c>
      <c r="D87" s="1" t="s">
        <v>14</v>
      </c>
      <c r="E87" s="1" t="s">
        <v>27</v>
      </c>
      <c r="F87" s="4" t="s">
        <v>2305</v>
      </c>
      <c r="G87" s="4">
        <v>25</v>
      </c>
      <c r="H87" s="1" t="s">
        <v>17</v>
      </c>
      <c r="I87" s="4"/>
      <c r="J87" s="1">
        <v>0</v>
      </c>
      <c r="K87" s="1"/>
    </row>
    <row r="88" ht="15.75" spans="1:11">
      <c r="A88" s="4">
        <v>86</v>
      </c>
      <c r="B88" s="1" t="s">
        <v>12</v>
      </c>
      <c r="C88" s="4" t="s">
        <v>135</v>
      </c>
      <c r="D88" s="1" t="s">
        <v>14</v>
      </c>
      <c r="E88" s="1" t="s">
        <v>27</v>
      </c>
      <c r="F88" s="4" t="s">
        <v>2307</v>
      </c>
      <c r="G88" s="4">
        <v>25</v>
      </c>
      <c r="H88" s="1" t="s">
        <v>17</v>
      </c>
      <c r="I88" s="4"/>
      <c r="J88" s="1">
        <v>0</v>
      </c>
      <c r="K88" s="1"/>
    </row>
    <row r="89" ht="15.75" spans="1:11">
      <c r="A89" s="4">
        <v>87</v>
      </c>
      <c r="B89" s="1" t="s">
        <v>12</v>
      </c>
      <c r="C89" s="4" t="s">
        <v>135</v>
      </c>
      <c r="D89" s="1" t="s">
        <v>14</v>
      </c>
      <c r="E89" s="1" t="s">
        <v>27</v>
      </c>
      <c r="F89" s="4" t="s">
        <v>2308</v>
      </c>
      <c r="G89" s="4">
        <v>25</v>
      </c>
      <c r="H89" s="1" t="s">
        <v>17</v>
      </c>
      <c r="I89" s="4"/>
      <c r="J89" s="1">
        <v>0</v>
      </c>
      <c r="K89" s="1"/>
    </row>
    <row r="90" ht="15.75" spans="1:11">
      <c r="A90" s="4">
        <v>88</v>
      </c>
      <c r="B90" s="1" t="s">
        <v>12</v>
      </c>
      <c r="C90" s="4" t="s">
        <v>135</v>
      </c>
      <c r="D90" s="1" t="s">
        <v>14</v>
      </c>
      <c r="E90" s="1" t="s">
        <v>27</v>
      </c>
      <c r="F90" s="4" t="s">
        <v>2310</v>
      </c>
      <c r="G90" s="4">
        <v>25</v>
      </c>
      <c r="H90" s="1" t="s">
        <v>17</v>
      </c>
      <c r="I90" s="4"/>
      <c r="J90" s="1">
        <v>0</v>
      </c>
      <c r="K90" s="1"/>
    </row>
    <row r="91" ht="15.75" spans="1:11">
      <c r="A91" s="4">
        <v>89</v>
      </c>
      <c r="B91" s="1" t="s">
        <v>12</v>
      </c>
      <c r="C91" s="4" t="s">
        <v>135</v>
      </c>
      <c r="D91" s="1" t="s">
        <v>14</v>
      </c>
      <c r="E91" s="1" t="s">
        <v>27</v>
      </c>
      <c r="F91" s="4" t="s">
        <v>2314</v>
      </c>
      <c r="G91" s="4">
        <v>16</v>
      </c>
      <c r="H91" s="1" t="s">
        <v>17</v>
      </c>
      <c r="I91" s="4"/>
      <c r="J91" s="1">
        <v>0</v>
      </c>
      <c r="K91" s="1"/>
    </row>
    <row r="92" ht="15.75" spans="1:11">
      <c r="A92" s="4">
        <v>90</v>
      </c>
      <c r="B92" s="1" t="s">
        <v>12</v>
      </c>
      <c r="C92" s="4" t="s">
        <v>135</v>
      </c>
      <c r="D92" s="1" t="s">
        <v>14</v>
      </c>
      <c r="E92" s="1" t="s">
        <v>27</v>
      </c>
      <c r="F92" s="4" t="s">
        <v>2312</v>
      </c>
      <c r="G92" s="4">
        <v>16</v>
      </c>
      <c r="H92" s="1" t="s">
        <v>17</v>
      </c>
      <c r="I92" s="4"/>
      <c r="J92" s="1">
        <v>0</v>
      </c>
      <c r="K92" s="1"/>
    </row>
    <row r="93" ht="15.75" spans="1:11">
      <c r="A93" s="4">
        <v>91</v>
      </c>
      <c r="B93" s="1" t="s">
        <v>12</v>
      </c>
      <c r="C93" s="4" t="s">
        <v>135</v>
      </c>
      <c r="D93" s="1" t="s">
        <v>14</v>
      </c>
      <c r="E93" s="1" t="s">
        <v>27</v>
      </c>
      <c r="F93" s="4" t="s">
        <v>2313</v>
      </c>
      <c r="G93" s="4">
        <v>16</v>
      </c>
      <c r="H93" s="1" t="s">
        <v>17</v>
      </c>
      <c r="I93" s="4"/>
      <c r="J93" s="1">
        <v>0</v>
      </c>
      <c r="K93" s="1"/>
    </row>
    <row r="94" ht="15.75" spans="1:11">
      <c r="A94" s="4">
        <v>92</v>
      </c>
      <c r="B94" s="1" t="s">
        <v>12</v>
      </c>
      <c r="C94" s="4" t="s">
        <v>135</v>
      </c>
      <c r="D94" s="1" t="s">
        <v>14</v>
      </c>
      <c r="E94" s="1" t="s">
        <v>27</v>
      </c>
      <c r="F94" s="4" t="s">
        <v>2315</v>
      </c>
      <c r="G94" s="4">
        <v>10</v>
      </c>
      <c r="H94" s="1" t="s">
        <v>17</v>
      </c>
      <c r="I94" s="4"/>
      <c r="J94" s="1">
        <v>0</v>
      </c>
      <c r="K94" s="1"/>
    </row>
    <row r="95" ht="15.75" spans="1:11">
      <c r="A95" s="4">
        <v>93</v>
      </c>
      <c r="B95" s="1" t="s">
        <v>12</v>
      </c>
      <c r="C95" s="4" t="s">
        <v>135</v>
      </c>
      <c r="D95" s="1" t="s">
        <v>14</v>
      </c>
      <c r="E95" s="1" t="s">
        <v>27</v>
      </c>
      <c r="F95" s="4" t="s">
        <v>2316</v>
      </c>
      <c r="G95" s="4">
        <v>10</v>
      </c>
      <c r="H95" s="1" t="s">
        <v>17</v>
      </c>
      <c r="I95" s="4"/>
      <c r="J95" s="1">
        <v>0</v>
      </c>
      <c r="K95" s="1"/>
    </row>
    <row r="96" ht="15.75" spans="1:11">
      <c r="A96" s="4">
        <v>94</v>
      </c>
      <c r="B96" s="1" t="s">
        <v>12</v>
      </c>
      <c r="C96" s="4" t="s">
        <v>135</v>
      </c>
      <c r="D96" s="1" t="s">
        <v>14</v>
      </c>
      <c r="E96" s="1" t="s">
        <v>27</v>
      </c>
      <c r="F96" s="4" t="s">
        <v>2317</v>
      </c>
      <c r="G96" s="4">
        <v>10</v>
      </c>
      <c r="H96" s="1" t="s">
        <v>17</v>
      </c>
      <c r="I96" s="4"/>
      <c r="J96" s="1">
        <v>0</v>
      </c>
      <c r="K96" s="1"/>
    </row>
    <row r="97" ht="15.75" spans="1:11">
      <c r="A97" s="4">
        <v>95</v>
      </c>
      <c r="B97" s="1" t="s">
        <v>12</v>
      </c>
      <c r="C97" s="4" t="s">
        <v>135</v>
      </c>
      <c r="D97" s="1" t="s">
        <v>14</v>
      </c>
      <c r="E97" s="1" t="s">
        <v>27</v>
      </c>
      <c r="F97" s="4" t="s">
        <v>2318</v>
      </c>
      <c r="G97" s="4">
        <v>10</v>
      </c>
      <c r="H97" s="1" t="s">
        <v>17</v>
      </c>
      <c r="I97" s="4"/>
      <c r="J97" s="1">
        <v>0</v>
      </c>
      <c r="K97" s="1"/>
    </row>
    <row r="98" ht="15.75" spans="1:11">
      <c r="A98" s="4">
        <v>96</v>
      </c>
      <c r="B98" s="1" t="s">
        <v>12</v>
      </c>
      <c r="C98" s="4" t="s">
        <v>135</v>
      </c>
      <c r="D98" s="1" t="s">
        <v>14</v>
      </c>
      <c r="E98" s="1" t="s">
        <v>27</v>
      </c>
      <c r="F98" s="4" t="s">
        <v>2319</v>
      </c>
      <c r="G98" s="4">
        <v>6</v>
      </c>
      <c r="H98" s="1" t="s">
        <v>17</v>
      </c>
      <c r="I98" s="4"/>
      <c r="J98" s="1">
        <v>0</v>
      </c>
      <c r="K98" s="1"/>
    </row>
    <row r="99" ht="15.75" spans="1:11">
      <c r="A99" s="4">
        <v>97</v>
      </c>
      <c r="B99" s="1" t="s">
        <v>12</v>
      </c>
      <c r="C99" s="4" t="s">
        <v>135</v>
      </c>
      <c r="D99" s="1" t="s">
        <v>14</v>
      </c>
      <c r="E99" s="1" t="s">
        <v>27</v>
      </c>
      <c r="F99" s="4" t="s">
        <v>2320</v>
      </c>
      <c r="G99" s="4">
        <v>6</v>
      </c>
      <c r="H99" s="1" t="s">
        <v>17</v>
      </c>
      <c r="I99" s="4"/>
      <c r="J99" s="1">
        <v>0</v>
      </c>
      <c r="K99" s="1"/>
    </row>
    <row r="100" ht="15.75" spans="1:11">
      <c r="A100" s="4">
        <v>98</v>
      </c>
      <c r="B100" s="1" t="s">
        <v>12</v>
      </c>
      <c r="C100" s="4" t="s">
        <v>126</v>
      </c>
      <c r="D100" s="1" t="s">
        <v>14</v>
      </c>
      <c r="E100" s="1" t="s">
        <v>27</v>
      </c>
      <c r="F100" s="4" t="s">
        <v>18</v>
      </c>
      <c r="G100" s="4">
        <v>14</v>
      </c>
      <c r="H100" s="1" t="s">
        <v>17</v>
      </c>
      <c r="I100" s="4"/>
      <c r="J100" s="1">
        <v>0</v>
      </c>
      <c r="K100" s="1"/>
    </row>
    <row r="101" ht="15.75" spans="1:11">
      <c r="A101" s="4">
        <v>99</v>
      </c>
      <c r="B101" s="1" t="s">
        <v>12</v>
      </c>
      <c r="C101" s="4" t="s">
        <v>126</v>
      </c>
      <c r="D101" s="1" t="s">
        <v>14</v>
      </c>
      <c r="E101" s="1" t="s">
        <v>27</v>
      </c>
      <c r="F101" s="4" t="s">
        <v>19</v>
      </c>
      <c r="G101" s="4">
        <v>34</v>
      </c>
      <c r="H101" s="1" t="s">
        <v>17</v>
      </c>
      <c r="I101" s="4"/>
      <c r="J101" s="1">
        <v>0</v>
      </c>
      <c r="K101" s="1"/>
    </row>
    <row r="102" ht="15.75" spans="1:11">
      <c r="A102" s="4">
        <v>100</v>
      </c>
      <c r="B102" s="1" t="s">
        <v>12</v>
      </c>
      <c r="C102" s="4" t="s">
        <v>126</v>
      </c>
      <c r="D102" s="1" t="s">
        <v>14</v>
      </c>
      <c r="E102" s="1" t="s">
        <v>27</v>
      </c>
      <c r="F102" s="4" t="s">
        <v>20</v>
      </c>
      <c r="G102" s="4">
        <v>34</v>
      </c>
      <c r="H102" s="1" t="s">
        <v>17</v>
      </c>
      <c r="I102" s="4"/>
      <c r="J102" s="1">
        <v>0</v>
      </c>
      <c r="K102" s="1"/>
    </row>
    <row r="103" ht="15.75" spans="1:11">
      <c r="A103" s="4">
        <v>101</v>
      </c>
      <c r="B103" s="1" t="s">
        <v>12</v>
      </c>
      <c r="C103" s="4" t="s">
        <v>126</v>
      </c>
      <c r="D103" s="1" t="s">
        <v>14</v>
      </c>
      <c r="E103" s="1" t="s">
        <v>27</v>
      </c>
      <c r="F103" s="4" t="s">
        <v>21</v>
      </c>
      <c r="G103" s="4">
        <v>34</v>
      </c>
      <c r="H103" s="1" t="s">
        <v>17</v>
      </c>
      <c r="I103" s="4"/>
      <c r="J103" s="1">
        <v>0</v>
      </c>
      <c r="K103" s="1"/>
    </row>
    <row r="104" ht="15.75" spans="1:11">
      <c r="A104" s="4">
        <v>102</v>
      </c>
      <c r="B104" s="1" t="s">
        <v>12</v>
      </c>
      <c r="C104" s="4" t="s">
        <v>126</v>
      </c>
      <c r="D104" s="1" t="s">
        <v>14</v>
      </c>
      <c r="E104" s="1" t="s">
        <v>27</v>
      </c>
      <c r="F104" s="4" t="s">
        <v>22</v>
      </c>
      <c r="G104" s="4">
        <v>34</v>
      </c>
      <c r="H104" s="1" t="s">
        <v>17</v>
      </c>
      <c r="I104" s="4"/>
      <c r="J104" s="1">
        <v>0</v>
      </c>
      <c r="K104" s="1"/>
    </row>
    <row r="105" ht="15.75" spans="1:11">
      <c r="A105" s="4">
        <v>103</v>
      </c>
      <c r="B105" s="1" t="s">
        <v>12</v>
      </c>
      <c r="C105" s="4" t="s">
        <v>126</v>
      </c>
      <c r="D105" s="1" t="s">
        <v>14</v>
      </c>
      <c r="E105" s="1" t="s">
        <v>27</v>
      </c>
      <c r="F105" s="4" t="s">
        <v>23</v>
      </c>
      <c r="G105" s="4">
        <v>34</v>
      </c>
      <c r="H105" s="1" t="s">
        <v>17</v>
      </c>
      <c r="I105" s="4"/>
      <c r="J105" s="1">
        <v>0</v>
      </c>
      <c r="K105" s="1"/>
    </row>
    <row r="106" ht="15.75" spans="1:11">
      <c r="A106" s="4">
        <v>104</v>
      </c>
      <c r="B106" s="1" t="s">
        <v>12</v>
      </c>
      <c r="C106" s="4" t="s">
        <v>126</v>
      </c>
      <c r="D106" s="1" t="s">
        <v>14</v>
      </c>
      <c r="E106" s="1" t="s">
        <v>27</v>
      </c>
      <c r="F106" s="4" t="s">
        <v>2295</v>
      </c>
      <c r="G106" s="4">
        <v>46</v>
      </c>
      <c r="H106" s="1" t="s">
        <v>17</v>
      </c>
      <c r="I106" s="4"/>
      <c r="J106" s="1">
        <v>0</v>
      </c>
      <c r="K106" s="1"/>
    </row>
    <row r="107" ht="15.75" spans="1:11">
      <c r="A107" s="4">
        <v>105</v>
      </c>
      <c r="B107" s="1" t="s">
        <v>12</v>
      </c>
      <c r="C107" s="4" t="s">
        <v>126</v>
      </c>
      <c r="D107" s="1" t="s">
        <v>14</v>
      </c>
      <c r="E107" s="1" t="s">
        <v>27</v>
      </c>
      <c r="F107" s="4" t="s">
        <v>2296</v>
      </c>
      <c r="G107" s="4">
        <v>46</v>
      </c>
      <c r="H107" s="1" t="s">
        <v>17</v>
      </c>
      <c r="I107" s="4"/>
      <c r="J107" s="1">
        <v>0</v>
      </c>
      <c r="K107" s="1"/>
    </row>
    <row r="108" ht="15.75" spans="1:11">
      <c r="A108" s="4">
        <v>106</v>
      </c>
      <c r="B108" s="1" t="s">
        <v>12</v>
      </c>
      <c r="C108" s="4" t="s">
        <v>126</v>
      </c>
      <c r="D108" s="1" t="s">
        <v>14</v>
      </c>
      <c r="E108" s="1" t="s">
        <v>27</v>
      </c>
      <c r="F108" s="4" t="s">
        <v>2297</v>
      </c>
      <c r="G108" s="4">
        <v>46</v>
      </c>
      <c r="H108" s="1" t="s">
        <v>17</v>
      </c>
      <c r="I108" s="4"/>
      <c r="J108" s="1">
        <v>0</v>
      </c>
      <c r="K108" s="1"/>
    </row>
    <row r="109" ht="15.75" spans="1:11">
      <c r="A109" s="4">
        <v>107</v>
      </c>
      <c r="B109" s="1" t="s">
        <v>12</v>
      </c>
      <c r="C109" s="4" t="s">
        <v>126</v>
      </c>
      <c r="D109" s="1" t="s">
        <v>14</v>
      </c>
      <c r="E109" s="1" t="s">
        <v>27</v>
      </c>
      <c r="F109" s="4" t="s">
        <v>2298</v>
      </c>
      <c r="G109" s="4">
        <v>22</v>
      </c>
      <c r="H109" s="1" t="s">
        <v>17</v>
      </c>
      <c r="I109" s="4"/>
      <c r="J109" s="1">
        <v>0</v>
      </c>
      <c r="K109" s="1"/>
    </row>
    <row r="110" ht="15.75" spans="1:11">
      <c r="A110" s="4">
        <v>108</v>
      </c>
      <c r="B110" s="1" t="s">
        <v>12</v>
      </c>
      <c r="C110" s="4" t="s">
        <v>126</v>
      </c>
      <c r="D110" s="1" t="s">
        <v>14</v>
      </c>
      <c r="E110" s="1" t="s">
        <v>27</v>
      </c>
      <c r="F110" s="4" t="s">
        <v>2299</v>
      </c>
      <c r="G110" s="4">
        <v>16</v>
      </c>
      <c r="H110" s="1" t="s">
        <v>17</v>
      </c>
      <c r="I110" s="4"/>
      <c r="J110" s="1">
        <v>0</v>
      </c>
      <c r="K110" s="1"/>
    </row>
    <row r="111" ht="15.75" spans="1:11">
      <c r="A111" s="4">
        <v>109</v>
      </c>
      <c r="B111" s="1" t="s">
        <v>12</v>
      </c>
      <c r="C111" s="4" t="s">
        <v>126</v>
      </c>
      <c r="D111" s="1" t="s">
        <v>14</v>
      </c>
      <c r="E111" s="1" t="s">
        <v>27</v>
      </c>
      <c r="F111" s="4" t="s">
        <v>2300</v>
      </c>
      <c r="G111" s="4">
        <v>16</v>
      </c>
      <c r="H111" s="1" t="s">
        <v>17</v>
      </c>
      <c r="I111" s="4"/>
      <c r="J111" s="1">
        <v>0</v>
      </c>
      <c r="K111" s="1"/>
    </row>
    <row r="112" ht="15.75" spans="1:11">
      <c r="A112" s="4">
        <v>110</v>
      </c>
      <c r="B112" s="1" t="s">
        <v>12</v>
      </c>
      <c r="C112" s="4" t="s">
        <v>126</v>
      </c>
      <c r="D112" s="1" t="s">
        <v>14</v>
      </c>
      <c r="E112" s="1" t="s">
        <v>27</v>
      </c>
      <c r="F112" s="4" t="s">
        <v>2301</v>
      </c>
      <c r="G112" s="4">
        <v>22</v>
      </c>
      <c r="H112" s="1" t="s">
        <v>17</v>
      </c>
      <c r="I112" s="4"/>
      <c r="J112" s="1">
        <v>0</v>
      </c>
      <c r="K112" s="1"/>
    </row>
    <row r="113" ht="15.75" spans="1:11">
      <c r="A113" s="4">
        <v>111</v>
      </c>
      <c r="B113" s="1" t="s">
        <v>12</v>
      </c>
      <c r="C113" s="4" t="s">
        <v>126</v>
      </c>
      <c r="D113" s="1" t="s">
        <v>14</v>
      </c>
      <c r="E113" s="1" t="s">
        <v>27</v>
      </c>
      <c r="F113" s="4" t="s">
        <v>2302</v>
      </c>
      <c r="G113" s="4">
        <v>22</v>
      </c>
      <c r="H113" s="1" t="s">
        <v>17</v>
      </c>
      <c r="I113" s="4"/>
      <c r="J113" s="1">
        <v>0</v>
      </c>
      <c r="K113" s="1"/>
    </row>
    <row r="114" ht="15.75" spans="1:11">
      <c r="A114" s="4">
        <v>112</v>
      </c>
      <c r="B114" s="1" t="s">
        <v>12</v>
      </c>
      <c r="C114" s="4" t="s">
        <v>126</v>
      </c>
      <c r="D114" s="1" t="s">
        <v>14</v>
      </c>
      <c r="E114" s="1" t="s">
        <v>27</v>
      </c>
      <c r="F114" s="4" t="s">
        <v>2303</v>
      </c>
      <c r="G114" s="4">
        <v>14</v>
      </c>
      <c r="H114" s="1" t="s">
        <v>17</v>
      </c>
      <c r="I114" s="4"/>
      <c r="J114" s="1">
        <v>0</v>
      </c>
      <c r="K114" s="1"/>
    </row>
    <row r="115" ht="15.75" spans="1:11">
      <c r="A115" s="4">
        <v>113</v>
      </c>
      <c r="B115" s="1" t="s">
        <v>12</v>
      </c>
      <c r="C115" s="4" t="s">
        <v>126</v>
      </c>
      <c r="D115" s="1" t="s">
        <v>14</v>
      </c>
      <c r="E115" s="1" t="s">
        <v>27</v>
      </c>
      <c r="F115" s="4" t="s">
        <v>2304</v>
      </c>
      <c r="G115" s="4">
        <v>14</v>
      </c>
      <c r="H115" s="1" t="s">
        <v>17</v>
      </c>
      <c r="I115" s="4"/>
      <c r="J115" s="1">
        <v>0</v>
      </c>
      <c r="K115" s="1"/>
    </row>
    <row r="116" ht="15.75" spans="1:11">
      <c r="A116" s="4">
        <v>114</v>
      </c>
      <c r="B116" s="1" t="s">
        <v>12</v>
      </c>
      <c r="C116" s="4" t="s">
        <v>131</v>
      </c>
      <c r="D116" s="1" t="s">
        <v>14</v>
      </c>
      <c r="E116" s="1" t="s">
        <v>27</v>
      </c>
      <c r="F116" s="4" t="s">
        <v>19</v>
      </c>
      <c r="G116" s="4">
        <v>34</v>
      </c>
      <c r="H116" s="1" t="s">
        <v>17</v>
      </c>
      <c r="I116" s="4"/>
      <c r="J116" s="1">
        <v>0</v>
      </c>
      <c r="K116" s="1"/>
    </row>
    <row r="117" ht="15.75" spans="1:11">
      <c r="A117" s="4">
        <v>115</v>
      </c>
      <c r="B117" s="1" t="s">
        <v>12</v>
      </c>
      <c r="C117" s="4" t="s">
        <v>131</v>
      </c>
      <c r="D117" s="1" t="s">
        <v>14</v>
      </c>
      <c r="E117" s="1" t="s">
        <v>27</v>
      </c>
      <c r="F117" s="4" t="s">
        <v>20</v>
      </c>
      <c r="G117" s="4">
        <v>34</v>
      </c>
      <c r="H117" s="1" t="s">
        <v>17</v>
      </c>
      <c r="I117" s="4"/>
      <c r="J117" s="1">
        <v>0</v>
      </c>
      <c r="K117" s="1"/>
    </row>
    <row r="118" ht="15.75" spans="1:11">
      <c r="A118" s="4">
        <v>116</v>
      </c>
      <c r="B118" s="1" t="s">
        <v>12</v>
      </c>
      <c r="C118" s="4" t="s">
        <v>131</v>
      </c>
      <c r="D118" s="1" t="s">
        <v>14</v>
      </c>
      <c r="E118" s="1" t="s">
        <v>27</v>
      </c>
      <c r="F118" s="4" t="s">
        <v>21</v>
      </c>
      <c r="G118" s="4">
        <v>34</v>
      </c>
      <c r="H118" s="1" t="s">
        <v>17</v>
      </c>
      <c r="I118" s="4"/>
      <c r="J118" s="1">
        <v>0</v>
      </c>
      <c r="K118" s="1"/>
    </row>
    <row r="119" ht="15.75" spans="1:11">
      <c r="A119" s="4">
        <v>117</v>
      </c>
      <c r="B119" s="1" t="s">
        <v>12</v>
      </c>
      <c r="C119" s="4" t="s">
        <v>131</v>
      </c>
      <c r="D119" s="1" t="s">
        <v>14</v>
      </c>
      <c r="E119" s="1" t="s">
        <v>27</v>
      </c>
      <c r="F119" s="4" t="s">
        <v>22</v>
      </c>
      <c r="G119" s="4">
        <v>34</v>
      </c>
      <c r="H119" s="1" t="s">
        <v>17</v>
      </c>
      <c r="I119" s="4"/>
      <c r="J119" s="1">
        <v>0</v>
      </c>
      <c r="K119" s="1"/>
    </row>
    <row r="120" ht="15.75" spans="1:11">
      <c r="A120" s="4">
        <v>118</v>
      </c>
      <c r="B120" s="1" t="s">
        <v>12</v>
      </c>
      <c r="C120" s="4" t="s">
        <v>131</v>
      </c>
      <c r="D120" s="1" t="s">
        <v>14</v>
      </c>
      <c r="E120" s="1" t="s">
        <v>27</v>
      </c>
      <c r="F120" s="4" t="s">
        <v>23</v>
      </c>
      <c r="G120" s="4">
        <v>34</v>
      </c>
      <c r="H120" s="1" t="s">
        <v>17</v>
      </c>
      <c r="I120" s="4"/>
      <c r="J120" s="1">
        <v>0</v>
      </c>
      <c r="K120" s="1"/>
    </row>
    <row r="121" ht="15.75" spans="1:11">
      <c r="A121" s="4">
        <v>119</v>
      </c>
      <c r="B121" s="1" t="s">
        <v>12</v>
      </c>
      <c r="C121" s="4" t="s">
        <v>131</v>
      </c>
      <c r="D121" s="1" t="s">
        <v>14</v>
      </c>
      <c r="E121" s="1" t="s">
        <v>27</v>
      </c>
      <c r="F121" s="4" t="s">
        <v>2295</v>
      </c>
      <c r="G121" s="4">
        <v>22</v>
      </c>
      <c r="H121" s="1" t="s">
        <v>17</v>
      </c>
      <c r="I121" s="4"/>
      <c r="J121" s="1">
        <v>0</v>
      </c>
      <c r="K121" s="1"/>
    </row>
    <row r="122" ht="15.75" spans="1:11">
      <c r="A122" s="4">
        <v>120</v>
      </c>
      <c r="B122" s="1" t="s">
        <v>12</v>
      </c>
      <c r="C122" s="4" t="s">
        <v>131</v>
      </c>
      <c r="D122" s="1" t="s">
        <v>14</v>
      </c>
      <c r="E122" s="1" t="s">
        <v>27</v>
      </c>
      <c r="F122" s="4" t="s">
        <v>2296</v>
      </c>
      <c r="G122" s="4">
        <v>22</v>
      </c>
      <c r="H122" s="1" t="s">
        <v>17</v>
      </c>
      <c r="I122" s="4"/>
      <c r="J122" s="1">
        <v>0</v>
      </c>
      <c r="K122" s="1"/>
    </row>
    <row r="123" ht="15.75" spans="1:11">
      <c r="A123" s="4">
        <v>121</v>
      </c>
      <c r="B123" s="1" t="s">
        <v>12</v>
      </c>
      <c r="C123" s="4" t="s">
        <v>129</v>
      </c>
      <c r="D123" s="1" t="s">
        <v>14</v>
      </c>
      <c r="E123" s="1" t="s">
        <v>27</v>
      </c>
      <c r="F123" s="4" t="s">
        <v>19</v>
      </c>
      <c r="G123" s="4">
        <v>34</v>
      </c>
      <c r="H123" s="1" t="s">
        <v>17</v>
      </c>
      <c r="I123" s="4"/>
      <c r="J123" s="1">
        <v>0</v>
      </c>
      <c r="K123" s="1"/>
    </row>
    <row r="124" ht="15.75" spans="1:11">
      <c r="A124" s="4">
        <v>122</v>
      </c>
      <c r="B124" s="1" t="s">
        <v>12</v>
      </c>
      <c r="C124" s="4" t="s">
        <v>129</v>
      </c>
      <c r="D124" s="1" t="s">
        <v>14</v>
      </c>
      <c r="E124" s="1" t="s">
        <v>27</v>
      </c>
      <c r="F124" s="4" t="s">
        <v>20</v>
      </c>
      <c r="G124" s="4">
        <v>34</v>
      </c>
      <c r="H124" s="1" t="s">
        <v>17</v>
      </c>
      <c r="I124" s="4"/>
      <c r="J124" s="1">
        <v>0</v>
      </c>
      <c r="K124" s="1"/>
    </row>
    <row r="125" ht="15.75" spans="1:11">
      <c r="A125" s="4">
        <v>123</v>
      </c>
      <c r="B125" s="1" t="s">
        <v>12</v>
      </c>
      <c r="C125" s="4" t="s">
        <v>129</v>
      </c>
      <c r="D125" s="1" t="s">
        <v>14</v>
      </c>
      <c r="E125" s="1" t="s">
        <v>27</v>
      </c>
      <c r="F125" s="4" t="s">
        <v>21</v>
      </c>
      <c r="G125" s="4">
        <v>34</v>
      </c>
      <c r="H125" s="1" t="s">
        <v>17</v>
      </c>
      <c r="I125" s="4"/>
      <c r="J125" s="1">
        <v>0</v>
      </c>
      <c r="K125" s="1"/>
    </row>
    <row r="126" ht="15.75" spans="1:11">
      <c r="A126" s="4">
        <v>124</v>
      </c>
      <c r="B126" s="1" t="s">
        <v>12</v>
      </c>
      <c r="C126" s="4" t="s">
        <v>129</v>
      </c>
      <c r="D126" s="1" t="s">
        <v>14</v>
      </c>
      <c r="E126" s="1" t="s">
        <v>27</v>
      </c>
      <c r="F126" s="4" t="s">
        <v>22</v>
      </c>
      <c r="G126" s="4">
        <v>34</v>
      </c>
      <c r="H126" s="1" t="s">
        <v>17</v>
      </c>
      <c r="I126" s="4"/>
      <c r="J126" s="1">
        <v>0</v>
      </c>
      <c r="K126" s="1"/>
    </row>
    <row r="127" ht="15.75" spans="1:11">
      <c r="A127" s="4">
        <v>125</v>
      </c>
      <c r="B127" s="1" t="s">
        <v>12</v>
      </c>
      <c r="C127" s="4" t="s">
        <v>129</v>
      </c>
      <c r="D127" s="1" t="s">
        <v>14</v>
      </c>
      <c r="E127" s="1" t="s">
        <v>27</v>
      </c>
      <c r="F127" s="4" t="s">
        <v>23</v>
      </c>
      <c r="G127" s="4">
        <v>34</v>
      </c>
      <c r="H127" s="1" t="s">
        <v>17</v>
      </c>
      <c r="I127" s="4"/>
      <c r="J127" s="1">
        <v>0</v>
      </c>
      <c r="K127" s="1"/>
    </row>
    <row r="128" ht="15.75" spans="1:11">
      <c r="A128" s="4">
        <v>126</v>
      </c>
      <c r="B128" s="1" t="s">
        <v>12</v>
      </c>
      <c r="C128" s="4" t="s">
        <v>129</v>
      </c>
      <c r="D128" s="1" t="s">
        <v>14</v>
      </c>
      <c r="E128" s="1" t="s">
        <v>27</v>
      </c>
      <c r="F128" s="4" t="s">
        <v>2295</v>
      </c>
      <c r="G128" s="4">
        <v>22</v>
      </c>
      <c r="H128" s="1" t="s">
        <v>17</v>
      </c>
      <c r="I128" s="4"/>
      <c r="J128" s="1">
        <v>0</v>
      </c>
      <c r="K128" s="1"/>
    </row>
    <row r="129" ht="15.75" spans="1:11">
      <c r="A129" s="4">
        <v>127</v>
      </c>
      <c r="B129" s="1" t="s">
        <v>12</v>
      </c>
      <c r="C129" s="4" t="s">
        <v>129</v>
      </c>
      <c r="D129" s="1" t="s">
        <v>14</v>
      </c>
      <c r="E129" s="1" t="s">
        <v>27</v>
      </c>
      <c r="F129" s="4" t="s">
        <v>2296</v>
      </c>
      <c r="G129" s="4">
        <v>22</v>
      </c>
      <c r="H129" s="1" t="s">
        <v>17</v>
      </c>
      <c r="I129" s="4"/>
      <c r="J129" s="1">
        <v>0</v>
      </c>
      <c r="K129" s="1"/>
    </row>
    <row r="130" ht="15.75" spans="1:11">
      <c r="A130" s="4">
        <v>128</v>
      </c>
      <c r="B130" s="1" t="s">
        <v>12</v>
      </c>
      <c r="C130" s="4" t="s">
        <v>130</v>
      </c>
      <c r="D130" s="1" t="s">
        <v>14</v>
      </c>
      <c r="E130" s="1" t="s">
        <v>27</v>
      </c>
      <c r="F130" s="4" t="s">
        <v>19</v>
      </c>
      <c r="G130" s="4">
        <v>28</v>
      </c>
      <c r="H130" s="1" t="s">
        <v>17</v>
      </c>
      <c r="I130" s="4"/>
      <c r="J130" s="1">
        <v>0</v>
      </c>
      <c r="K130" s="1"/>
    </row>
    <row r="131" ht="15.75" spans="1:11">
      <c r="A131" s="4">
        <v>129</v>
      </c>
      <c r="B131" s="1" t="s">
        <v>12</v>
      </c>
      <c r="C131" s="4" t="s">
        <v>130</v>
      </c>
      <c r="D131" s="1" t="s">
        <v>14</v>
      </c>
      <c r="E131" s="1" t="s">
        <v>27</v>
      </c>
      <c r="F131" s="4" t="s">
        <v>20</v>
      </c>
      <c r="G131" s="4">
        <v>28</v>
      </c>
      <c r="H131" s="1" t="s">
        <v>17</v>
      </c>
      <c r="I131" s="4"/>
      <c r="J131" s="1">
        <v>0</v>
      </c>
      <c r="K131" s="1"/>
    </row>
    <row r="132" ht="15.75" spans="1:11">
      <c r="A132" s="4">
        <v>130</v>
      </c>
      <c r="B132" s="1" t="s">
        <v>12</v>
      </c>
      <c r="C132" s="4" t="s">
        <v>130</v>
      </c>
      <c r="D132" s="1" t="s">
        <v>14</v>
      </c>
      <c r="E132" s="1" t="s">
        <v>27</v>
      </c>
      <c r="F132" s="4" t="s">
        <v>21</v>
      </c>
      <c r="G132" s="4">
        <v>28</v>
      </c>
      <c r="H132" s="1" t="s">
        <v>17</v>
      </c>
      <c r="I132" s="4"/>
      <c r="J132" s="1">
        <v>0</v>
      </c>
      <c r="K132" s="1"/>
    </row>
    <row r="133" ht="15.75" spans="1:11">
      <c r="A133" s="4">
        <v>131</v>
      </c>
      <c r="B133" s="1" t="s">
        <v>12</v>
      </c>
      <c r="C133" s="4" t="s">
        <v>130</v>
      </c>
      <c r="D133" s="1" t="s">
        <v>14</v>
      </c>
      <c r="E133" s="1" t="s">
        <v>27</v>
      </c>
      <c r="F133" s="4" t="s">
        <v>22</v>
      </c>
      <c r="G133" s="4">
        <v>28</v>
      </c>
      <c r="H133" s="1" t="s">
        <v>17</v>
      </c>
      <c r="I133" s="4"/>
      <c r="J133" s="1">
        <v>0</v>
      </c>
      <c r="K133" s="1"/>
    </row>
    <row r="134" ht="15.75" spans="1:11">
      <c r="A134" s="4">
        <v>132</v>
      </c>
      <c r="B134" s="1" t="s">
        <v>12</v>
      </c>
      <c r="C134" s="4" t="s">
        <v>130</v>
      </c>
      <c r="D134" s="1" t="s">
        <v>14</v>
      </c>
      <c r="E134" s="1" t="s">
        <v>27</v>
      </c>
      <c r="F134" s="4" t="s">
        <v>23</v>
      </c>
      <c r="G134" s="4">
        <v>22</v>
      </c>
      <c r="H134" s="1" t="s">
        <v>17</v>
      </c>
      <c r="I134" s="4"/>
      <c r="J134" s="1">
        <v>0</v>
      </c>
      <c r="K134" s="1"/>
    </row>
    <row r="135" ht="15.75" spans="1:11">
      <c r="A135" s="4">
        <v>133</v>
      </c>
      <c r="B135" s="1" t="s">
        <v>12</v>
      </c>
      <c r="C135" s="4" t="s">
        <v>130</v>
      </c>
      <c r="D135" s="1" t="s">
        <v>14</v>
      </c>
      <c r="E135" s="1" t="s">
        <v>27</v>
      </c>
      <c r="F135" s="4" t="s">
        <v>2295</v>
      </c>
      <c r="G135" s="4">
        <v>22</v>
      </c>
      <c r="H135" s="1" t="s">
        <v>17</v>
      </c>
      <c r="I135" s="4"/>
      <c r="J135" s="1">
        <v>0</v>
      </c>
      <c r="K135" s="1"/>
    </row>
    <row r="136" ht="15.75" spans="1:11">
      <c r="A136" s="4">
        <v>134</v>
      </c>
      <c r="B136" s="1" t="s">
        <v>12</v>
      </c>
      <c r="C136" s="4" t="s">
        <v>130</v>
      </c>
      <c r="D136" s="1" t="s">
        <v>14</v>
      </c>
      <c r="E136" s="1" t="s">
        <v>27</v>
      </c>
      <c r="F136" s="4" t="s">
        <v>2296</v>
      </c>
      <c r="G136" s="4">
        <v>22</v>
      </c>
      <c r="H136" s="1" t="s">
        <v>17</v>
      </c>
      <c r="I136" s="4"/>
      <c r="J136" s="1">
        <v>0</v>
      </c>
      <c r="K136" s="1"/>
    </row>
    <row r="137" ht="15.75" spans="1:11">
      <c r="A137" s="4">
        <v>135</v>
      </c>
      <c r="B137" s="1" t="s">
        <v>12</v>
      </c>
      <c r="C137" s="4" t="s">
        <v>128</v>
      </c>
      <c r="D137" s="1" t="s">
        <v>14</v>
      </c>
      <c r="E137" s="1" t="s">
        <v>27</v>
      </c>
      <c r="F137" s="4" t="s">
        <v>19</v>
      </c>
      <c r="G137" s="4">
        <v>28</v>
      </c>
      <c r="H137" s="1" t="s">
        <v>17</v>
      </c>
      <c r="I137" s="4"/>
      <c r="J137" s="1">
        <v>0</v>
      </c>
      <c r="K137" s="1"/>
    </row>
    <row r="138" ht="15.75" spans="1:11">
      <c r="A138" s="4">
        <v>136</v>
      </c>
      <c r="B138" s="1" t="s">
        <v>12</v>
      </c>
      <c r="C138" s="4" t="s">
        <v>128</v>
      </c>
      <c r="D138" s="1" t="s">
        <v>14</v>
      </c>
      <c r="E138" s="1" t="s">
        <v>27</v>
      </c>
      <c r="F138" s="4" t="s">
        <v>20</v>
      </c>
      <c r="G138" s="4">
        <v>28</v>
      </c>
      <c r="H138" s="1" t="s">
        <v>17</v>
      </c>
      <c r="I138" s="4"/>
      <c r="J138" s="1">
        <v>0</v>
      </c>
      <c r="K138" s="1"/>
    </row>
    <row r="139" ht="15.75" spans="1:11">
      <c r="A139" s="4">
        <v>137</v>
      </c>
      <c r="B139" s="1" t="s">
        <v>12</v>
      </c>
      <c r="C139" s="4" t="s">
        <v>128</v>
      </c>
      <c r="D139" s="1" t="s">
        <v>14</v>
      </c>
      <c r="E139" s="1" t="s">
        <v>27</v>
      </c>
      <c r="F139" s="4" t="s">
        <v>21</v>
      </c>
      <c r="G139" s="4">
        <v>28</v>
      </c>
      <c r="H139" s="1" t="s">
        <v>17</v>
      </c>
      <c r="I139" s="4"/>
      <c r="J139" s="1">
        <v>0</v>
      </c>
      <c r="K139" s="1"/>
    </row>
    <row r="140" ht="15.75" spans="1:11">
      <c r="A140" s="4">
        <v>138</v>
      </c>
      <c r="B140" s="1" t="s">
        <v>12</v>
      </c>
      <c r="C140" s="4" t="s">
        <v>128</v>
      </c>
      <c r="D140" s="1" t="s">
        <v>14</v>
      </c>
      <c r="E140" s="1" t="s">
        <v>27</v>
      </c>
      <c r="F140" s="4" t="s">
        <v>22</v>
      </c>
      <c r="G140" s="4">
        <v>28</v>
      </c>
      <c r="H140" s="1" t="s">
        <v>17</v>
      </c>
      <c r="I140" s="4"/>
      <c r="J140" s="1">
        <v>0</v>
      </c>
      <c r="K140" s="1"/>
    </row>
    <row r="141" ht="15.75" spans="1:11">
      <c r="A141" s="4">
        <v>139</v>
      </c>
      <c r="B141" s="1" t="s">
        <v>12</v>
      </c>
      <c r="C141" s="4" t="s">
        <v>128</v>
      </c>
      <c r="D141" s="1" t="s">
        <v>14</v>
      </c>
      <c r="E141" s="1" t="s">
        <v>27</v>
      </c>
      <c r="F141" s="4" t="s">
        <v>23</v>
      </c>
      <c r="G141" s="4">
        <v>22</v>
      </c>
      <c r="H141" s="1" t="s">
        <v>17</v>
      </c>
      <c r="I141" s="4"/>
      <c r="J141" s="1">
        <v>0</v>
      </c>
      <c r="K141" s="1"/>
    </row>
    <row r="142" ht="15.75" spans="1:11">
      <c r="A142" s="4">
        <v>140</v>
      </c>
      <c r="B142" s="1" t="s">
        <v>12</v>
      </c>
      <c r="C142" s="4" t="s">
        <v>128</v>
      </c>
      <c r="D142" s="1" t="s">
        <v>14</v>
      </c>
      <c r="E142" s="1" t="s">
        <v>27</v>
      </c>
      <c r="F142" s="4" t="s">
        <v>2295</v>
      </c>
      <c r="G142" s="4">
        <v>22</v>
      </c>
      <c r="H142" s="1" t="s">
        <v>17</v>
      </c>
      <c r="I142" s="4"/>
      <c r="J142" s="1">
        <v>0</v>
      </c>
      <c r="K142" s="1"/>
    </row>
    <row r="143" ht="15.75" spans="1:11">
      <c r="A143" s="4">
        <v>141</v>
      </c>
      <c r="B143" s="1" t="s">
        <v>12</v>
      </c>
      <c r="C143" s="4" t="s">
        <v>128</v>
      </c>
      <c r="D143" s="1" t="s">
        <v>14</v>
      </c>
      <c r="E143" s="1" t="s">
        <v>27</v>
      </c>
      <c r="F143" s="4" t="s">
        <v>2296</v>
      </c>
      <c r="G143" s="4">
        <v>22</v>
      </c>
      <c r="H143" s="1" t="s">
        <v>17</v>
      </c>
      <c r="I143" s="4"/>
      <c r="J143" s="1">
        <v>0</v>
      </c>
      <c r="K143" s="1"/>
    </row>
    <row r="144" ht="15.75" spans="1:11">
      <c r="A144" s="4">
        <v>142</v>
      </c>
      <c r="B144" s="1" t="s">
        <v>12</v>
      </c>
      <c r="C144" s="4" t="s">
        <v>152</v>
      </c>
      <c r="D144" s="1" t="s">
        <v>14</v>
      </c>
      <c r="E144" s="1" t="s">
        <v>27</v>
      </c>
      <c r="F144" s="4" t="s">
        <v>19</v>
      </c>
      <c r="G144" s="4">
        <v>34</v>
      </c>
      <c r="H144" s="1" t="s">
        <v>17</v>
      </c>
      <c r="I144" s="4"/>
      <c r="J144" s="1">
        <v>0</v>
      </c>
      <c r="K144" s="1"/>
    </row>
    <row r="145" ht="15.75" spans="1:11">
      <c r="A145" s="4">
        <v>143</v>
      </c>
      <c r="B145" s="1" t="s">
        <v>12</v>
      </c>
      <c r="C145" s="4" t="s">
        <v>152</v>
      </c>
      <c r="D145" s="1" t="s">
        <v>14</v>
      </c>
      <c r="E145" s="1" t="s">
        <v>27</v>
      </c>
      <c r="F145" s="4" t="s">
        <v>20</v>
      </c>
      <c r="G145" s="4">
        <v>34</v>
      </c>
      <c r="H145" s="1" t="s">
        <v>17</v>
      </c>
      <c r="I145" s="4"/>
      <c r="J145" s="1">
        <v>0</v>
      </c>
      <c r="K145" s="1"/>
    </row>
    <row r="146" ht="15.75" spans="1:11">
      <c r="A146" s="4">
        <v>144</v>
      </c>
      <c r="B146" s="1" t="s">
        <v>12</v>
      </c>
      <c r="C146" s="4" t="s">
        <v>152</v>
      </c>
      <c r="D146" s="1" t="s">
        <v>14</v>
      </c>
      <c r="E146" s="1" t="s">
        <v>27</v>
      </c>
      <c r="F146" s="4" t="s">
        <v>21</v>
      </c>
      <c r="G146" s="4">
        <v>34</v>
      </c>
      <c r="H146" s="1" t="s">
        <v>17</v>
      </c>
      <c r="I146" s="4"/>
      <c r="J146" s="1">
        <v>0</v>
      </c>
      <c r="K146" s="1"/>
    </row>
    <row r="147" ht="15.75" spans="1:11">
      <c r="A147" s="4">
        <v>145</v>
      </c>
      <c r="B147" s="1" t="s">
        <v>12</v>
      </c>
      <c r="C147" s="4" t="s">
        <v>152</v>
      </c>
      <c r="D147" s="1" t="s">
        <v>14</v>
      </c>
      <c r="E147" s="1" t="s">
        <v>27</v>
      </c>
      <c r="F147" s="4" t="s">
        <v>22</v>
      </c>
      <c r="G147" s="4">
        <v>34</v>
      </c>
      <c r="H147" s="1" t="s">
        <v>17</v>
      </c>
      <c r="I147" s="4"/>
      <c r="J147" s="1">
        <v>0</v>
      </c>
      <c r="K147" s="1"/>
    </row>
    <row r="148" ht="15.75" spans="1:11">
      <c r="A148" s="4">
        <v>146</v>
      </c>
      <c r="B148" s="1" t="s">
        <v>12</v>
      </c>
      <c r="C148" s="4" t="s">
        <v>152</v>
      </c>
      <c r="D148" s="1" t="s">
        <v>14</v>
      </c>
      <c r="E148" s="1" t="s">
        <v>27</v>
      </c>
      <c r="F148" s="4" t="s">
        <v>23</v>
      </c>
      <c r="G148" s="4">
        <v>34</v>
      </c>
      <c r="H148" s="1" t="s">
        <v>17</v>
      </c>
      <c r="I148" s="4"/>
      <c r="J148" s="1">
        <v>0</v>
      </c>
      <c r="K148" s="1"/>
    </row>
    <row r="149" ht="15.75" spans="1:11">
      <c r="A149" s="4">
        <v>147</v>
      </c>
      <c r="B149" s="1" t="s">
        <v>12</v>
      </c>
      <c r="C149" s="4" t="s">
        <v>152</v>
      </c>
      <c r="D149" s="1" t="s">
        <v>14</v>
      </c>
      <c r="E149" s="1" t="s">
        <v>27</v>
      </c>
      <c r="F149" s="4" t="s">
        <v>2295</v>
      </c>
      <c r="G149" s="4">
        <v>34</v>
      </c>
      <c r="H149" s="1" t="s">
        <v>17</v>
      </c>
      <c r="I149" s="4"/>
      <c r="J149" s="1">
        <v>0</v>
      </c>
      <c r="K149" s="1"/>
    </row>
    <row r="150" ht="15.75" spans="1:11">
      <c r="A150" s="4">
        <v>148</v>
      </c>
      <c r="B150" s="1" t="s">
        <v>12</v>
      </c>
      <c r="C150" s="4" t="s">
        <v>152</v>
      </c>
      <c r="D150" s="1" t="s">
        <v>14</v>
      </c>
      <c r="E150" s="1" t="s">
        <v>27</v>
      </c>
      <c r="F150" s="4" t="s">
        <v>2296</v>
      </c>
      <c r="G150" s="4">
        <v>34</v>
      </c>
      <c r="H150" s="1" t="s">
        <v>17</v>
      </c>
      <c r="I150" s="4"/>
      <c r="J150" s="1">
        <v>0</v>
      </c>
      <c r="K150" s="1"/>
    </row>
    <row r="151" ht="15.75" spans="1:11">
      <c r="A151" s="4">
        <v>149</v>
      </c>
      <c r="B151" s="1" t="s">
        <v>12</v>
      </c>
      <c r="C151" s="4" t="s">
        <v>152</v>
      </c>
      <c r="D151" s="1" t="s">
        <v>14</v>
      </c>
      <c r="E151" s="1" t="s">
        <v>27</v>
      </c>
      <c r="F151" s="4" t="s">
        <v>2297</v>
      </c>
      <c r="G151" s="4">
        <v>34</v>
      </c>
      <c r="H151" s="1" t="s">
        <v>17</v>
      </c>
      <c r="I151" s="4"/>
      <c r="J151" s="1">
        <v>0</v>
      </c>
      <c r="K151" s="1"/>
    </row>
    <row r="152" ht="15.75" spans="1:11">
      <c r="A152" s="4">
        <v>150</v>
      </c>
      <c r="B152" s="1" t="s">
        <v>12</v>
      </c>
      <c r="C152" s="4" t="s">
        <v>152</v>
      </c>
      <c r="D152" s="1" t="s">
        <v>14</v>
      </c>
      <c r="E152" s="1" t="s">
        <v>27</v>
      </c>
      <c r="F152" s="4" t="s">
        <v>2298</v>
      </c>
      <c r="G152" s="4">
        <v>19</v>
      </c>
      <c r="H152" s="1" t="s">
        <v>17</v>
      </c>
      <c r="I152" s="4"/>
      <c r="J152" s="1">
        <v>0</v>
      </c>
      <c r="K152" s="1"/>
    </row>
    <row r="153" ht="15.75" spans="1:11">
      <c r="A153" s="4">
        <v>151</v>
      </c>
      <c r="B153" s="1" t="s">
        <v>12</v>
      </c>
      <c r="C153" s="4" t="s">
        <v>152</v>
      </c>
      <c r="D153" s="1" t="s">
        <v>14</v>
      </c>
      <c r="E153" s="1" t="s">
        <v>27</v>
      </c>
      <c r="F153" s="4" t="s">
        <v>2299</v>
      </c>
      <c r="G153" s="4">
        <v>13</v>
      </c>
      <c r="H153" s="1" t="s">
        <v>17</v>
      </c>
      <c r="I153" s="4"/>
      <c r="J153" s="1">
        <v>0</v>
      </c>
      <c r="K153" s="1"/>
    </row>
    <row r="154" ht="15.75" spans="1:11">
      <c r="A154" s="4">
        <v>152</v>
      </c>
      <c r="B154" s="1" t="s">
        <v>12</v>
      </c>
      <c r="C154" s="4" t="s">
        <v>114</v>
      </c>
      <c r="D154" s="1" t="s">
        <v>14</v>
      </c>
      <c r="E154" s="1" t="s">
        <v>27</v>
      </c>
      <c r="F154" s="4" t="s">
        <v>2321</v>
      </c>
      <c r="G154" s="4">
        <v>28</v>
      </c>
      <c r="H154" s="1" t="s">
        <v>17</v>
      </c>
      <c r="I154" s="4"/>
      <c r="J154" s="1">
        <v>0</v>
      </c>
      <c r="K154" s="1"/>
    </row>
    <row r="155" ht="15.75" spans="1:11">
      <c r="A155" s="4">
        <v>153</v>
      </c>
      <c r="B155" s="1" t="s">
        <v>12</v>
      </c>
      <c r="C155" s="4" t="s">
        <v>114</v>
      </c>
      <c r="D155" s="1" t="s">
        <v>14</v>
      </c>
      <c r="E155" s="1" t="s">
        <v>27</v>
      </c>
      <c r="F155" s="4" t="s">
        <v>2322</v>
      </c>
      <c r="G155" s="4">
        <v>28</v>
      </c>
      <c r="H155" s="1" t="s">
        <v>17</v>
      </c>
      <c r="I155" s="4"/>
      <c r="J155" s="1">
        <v>0</v>
      </c>
      <c r="K155" s="1"/>
    </row>
    <row r="156" ht="15.75" spans="1:11">
      <c r="A156" s="4">
        <v>154</v>
      </c>
      <c r="B156" s="1" t="s">
        <v>12</v>
      </c>
      <c r="C156" s="4" t="s">
        <v>114</v>
      </c>
      <c r="D156" s="1" t="s">
        <v>14</v>
      </c>
      <c r="E156" s="1" t="s">
        <v>27</v>
      </c>
      <c r="F156" s="4" t="s">
        <v>2323</v>
      </c>
      <c r="G156" s="4">
        <v>28</v>
      </c>
      <c r="H156" s="1" t="s">
        <v>17</v>
      </c>
      <c r="I156" s="4"/>
      <c r="J156" s="1">
        <v>0</v>
      </c>
      <c r="K156" s="1"/>
    </row>
    <row r="157" ht="15.75" spans="1:11">
      <c r="A157" s="4">
        <v>155</v>
      </c>
      <c r="B157" s="1" t="s">
        <v>12</v>
      </c>
      <c r="C157" s="4" t="s">
        <v>114</v>
      </c>
      <c r="D157" s="1" t="s">
        <v>14</v>
      </c>
      <c r="E157" s="1" t="s">
        <v>27</v>
      </c>
      <c r="F157" s="4" t="s">
        <v>2324</v>
      </c>
      <c r="G157" s="4">
        <v>28</v>
      </c>
      <c r="H157" s="1" t="s">
        <v>17</v>
      </c>
      <c r="I157" s="4"/>
      <c r="J157" s="1">
        <v>0</v>
      </c>
      <c r="K157" s="1"/>
    </row>
    <row r="158" ht="15.75" spans="1:11">
      <c r="A158" s="4">
        <v>156</v>
      </c>
      <c r="B158" s="1" t="s">
        <v>12</v>
      </c>
      <c r="C158" s="4" t="s">
        <v>114</v>
      </c>
      <c r="D158" s="1" t="s">
        <v>14</v>
      </c>
      <c r="E158" s="1" t="s">
        <v>27</v>
      </c>
      <c r="F158" s="4" t="s">
        <v>2325</v>
      </c>
      <c r="G158" s="4">
        <v>22</v>
      </c>
      <c r="H158" s="1" t="s">
        <v>17</v>
      </c>
      <c r="I158" s="4"/>
      <c r="J158" s="1">
        <v>0</v>
      </c>
      <c r="K158" s="1"/>
    </row>
    <row r="159" ht="15.75" spans="1:11">
      <c r="A159" s="4">
        <v>157</v>
      </c>
      <c r="B159" s="1" t="s">
        <v>12</v>
      </c>
      <c r="C159" s="4" t="s">
        <v>114</v>
      </c>
      <c r="D159" s="1" t="s">
        <v>14</v>
      </c>
      <c r="E159" s="1" t="s">
        <v>27</v>
      </c>
      <c r="F159" s="4" t="s">
        <v>2326</v>
      </c>
      <c r="G159" s="4">
        <v>22</v>
      </c>
      <c r="H159" s="1" t="s">
        <v>17</v>
      </c>
      <c r="I159" s="4"/>
      <c r="J159" s="1">
        <v>0</v>
      </c>
      <c r="K159" s="1"/>
    </row>
    <row r="160" ht="15.75" spans="1:11">
      <c r="A160" s="4">
        <v>158</v>
      </c>
      <c r="B160" s="1" t="s">
        <v>12</v>
      </c>
      <c r="C160" s="4" t="s">
        <v>114</v>
      </c>
      <c r="D160" s="1" t="s">
        <v>14</v>
      </c>
      <c r="E160" s="1" t="s">
        <v>27</v>
      </c>
      <c r="F160" s="4" t="s">
        <v>2327</v>
      </c>
      <c r="G160" s="4">
        <v>22</v>
      </c>
      <c r="H160" s="1" t="s">
        <v>17</v>
      </c>
      <c r="I160" s="4"/>
      <c r="J160" s="1">
        <v>0</v>
      </c>
      <c r="K160" s="1"/>
    </row>
    <row r="161" ht="15.75" spans="1:11">
      <c r="A161" s="4">
        <v>159</v>
      </c>
      <c r="B161" s="1" t="s">
        <v>12</v>
      </c>
      <c r="C161" s="4" t="s">
        <v>114</v>
      </c>
      <c r="D161" s="1" t="s">
        <v>14</v>
      </c>
      <c r="E161" s="1" t="s">
        <v>27</v>
      </c>
      <c r="F161" s="4" t="s">
        <v>2328</v>
      </c>
      <c r="G161" s="4">
        <v>16</v>
      </c>
      <c r="H161" s="1" t="s">
        <v>17</v>
      </c>
      <c r="I161" s="4"/>
      <c r="J161" s="1">
        <v>0</v>
      </c>
      <c r="K161" s="1"/>
    </row>
    <row r="162" ht="15.75" spans="1:11">
      <c r="A162" s="4">
        <v>160</v>
      </c>
      <c r="B162" s="1" t="s">
        <v>12</v>
      </c>
      <c r="C162" s="4" t="s">
        <v>114</v>
      </c>
      <c r="D162" s="1" t="s">
        <v>14</v>
      </c>
      <c r="E162" s="1" t="s">
        <v>27</v>
      </c>
      <c r="F162" s="4" t="s">
        <v>2329</v>
      </c>
      <c r="G162" s="4">
        <v>13</v>
      </c>
      <c r="H162" s="1" t="s">
        <v>17</v>
      </c>
      <c r="I162" s="4"/>
      <c r="J162" s="1">
        <v>0</v>
      </c>
      <c r="K162" s="1"/>
    </row>
    <row r="163" ht="15.75" spans="1:11">
      <c r="A163" s="4">
        <v>161</v>
      </c>
      <c r="B163" s="1" t="s">
        <v>12</v>
      </c>
      <c r="C163" s="4" t="s">
        <v>114</v>
      </c>
      <c r="D163" s="1" t="s">
        <v>14</v>
      </c>
      <c r="E163" s="1" t="s">
        <v>27</v>
      </c>
      <c r="F163" s="4" t="s">
        <v>2330</v>
      </c>
      <c r="G163" s="4">
        <v>13</v>
      </c>
      <c r="H163" s="1" t="s">
        <v>17</v>
      </c>
      <c r="I163" s="4"/>
      <c r="J163" s="1">
        <v>0</v>
      </c>
      <c r="K163" s="1"/>
    </row>
    <row r="164" ht="15.75" spans="1:11">
      <c r="A164" s="4">
        <v>162</v>
      </c>
      <c r="B164" s="1" t="s">
        <v>12</v>
      </c>
      <c r="C164" s="4" t="s">
        <v>114</v>
      </c>
      <c r="D164" s="1" t="s">
        <v>14</v>
      </c>
      <c r="E164" s="1" t="s">
        <v>27</v>
      </c>
      <c r="F164" s="4" t="s">
        <v>2331</v>
      </c>
      <c r="G164" s="4">
        <v>13</v>
      </c>
      <c r="H164" s="1" t="s">
        <v>17</v>
      </c>
      <c r="I164" s="4"/>
      <c r="J164" s="1">
        <v>0</v>
      </c>
      <c r="K164" s="1"/>
    </row>
    <row r="165" ht="15.75" spans="1:11">
      <c r="A165" s="4">
        <v>163</v>
      </c>
      <c r="B165" s="1" t="s">
        <v>12</v>
      </c>
      <c r="C165" s="4" t="s">
        <v>149</v>
      </c>
      <c r="D165" s="1" t="s">
        <v>14</v>
      </c>
      <c r="E165" s="1" t="s">
        <v>27</v>
      </c>
      <c r="F165" s="4" t="s">
        <v>435</v>
      </c>
      <c r="G165" s="4">
        <v>16</v>
      </c>
      <c r="H165" s="1" t="s">
        <v>17</v>
      </c>
      <c r="I165" s="4"/>
      <c r="J165" s="1">
        <v>0</v>
      </c>
      <c r="K165" s="1"/>
    </row>
    <row r="166" ht="15.75" spans="1:11">
      <c r="A166" s="4">
        <v>164</v>
      </c>
      <c r="B166" s="1" t="s">
        <v>12</v>
      </c>
      <c r="C166" s="4" t="s">
        <v>149</v>
      </c>
      <c r="D166" s="1" t="s">
        <v>14</v>
      </c>
      <c r="E166" s="1" t="s">
        <v>27</v>
      </c>
      <c r="F166" s="4" t="s">
        <v>436</v>
      </c>
      <c r="G166" s="4">
        <v>16</v>
      </c>
      <c r="H166" s="1" t="s">
        <v>17</v>
      </c>
      <c r="I166" s="4"/>
      <c r="J166" s="1">
        <v>0</v>
      </c>
      <c r="K166" s="1"/>
    </row>
    <row r="167" ht="15.75" spans="1:11">
      <c r="A167" s="4">
        <v>165</v>
      </c>
      <c r="B167" s="1" t="s">
        <v>12</v>
      </c>
      <c r="C167" s="4" t="s">
        <v>149</v>
      </c>
      <c r="D167" s="1" t="s">
        <v>14</v>
      </c>
      <c r="E167" s="1" t="s">
        <v>27</v>
      </c>
      <c r="F167" s="4" t="s">
        <v>437</v>
      </c>
      <c r="G167" s="4">
        <v>16</v>
      </c>
      <c r="H167" s="1" t="s">
        <v>17</v>
      </c>
      <c r="I167" s="4"/>
      <c r="J167" s="1">
        <v>0</v>
      </c>
      <c r="K167" s="1"/>
    </row>
    <row r="168" ht="15.75" spans="1:11">
      <c r="A168" s="4">
        <v>166</v>
      </c>
      <c r="B168" s="1" t="s">
        <v>12</v>
      </c>
      <c r="C168" s="4" t="s">
        <v>149</v>
      </c>
      <c r="D168" s="1" t="s">
        <v>14</v>
      </c>
      <c r="E168" s="1" t="s">
        <v>27</v>
      </c>
      <c r="F168" s="4" t="s">
        <v>541</v>
      </c>
      <c r="G168" s="4">
        <v>16</v>
      </c>
      <c r="H168" s="1" t="s">
        <v>17</v>
      </c>
      <c r="I168" s="4"/>
      <c r="J168" s="1">
        <v>0</v>
      </c>
      <c r="K168" s="1"/>
    </row>
    <row r="169" ht="15.75" spans="1:11">
      <c r="A169" s="4">
        <v>167</v>
      </c>
      <c r="B169" s="1" t="s">
        <v>12</v>
      </c>
      <c r="C169" s="4" t="s">
        <v>149</v>
      </c>
      <c r="D169" s="1" t="s">
        <v>14</v>
      </c>
      <c r="E169" s="1" t="s">
        <v>27</v>
      </c>
      <c r="F169" s="4" t="s">
        <v>355</v>
      </c>
      <c r="G169" s="4">
        <v>16</v>
      </c>
      <c r="H169" s="1" t="s">
        <v>17</v>
      </c>
      <c r="I169" s="4"/>
      <c r="J169" s="1">
        <v>0</v>
      </c>
      <c r="K169" s="1"/>
    </row>
    <row r="170" ht="15.75" spans="1:11">
      <c r="A170" s="4">
        <v>168</v>
      </c>
      <c r="B170" s="1" t="s">
        <v>12</v>
      </c>
      <c r="C170" s="4" t="s">
        <v>149</v>
      </c>
      <c r="D170" s="1" t="s">
        <v>14</v>
      </c>
      <c r="E170" s="1" t="s">
        <v>27</v>
      </c>
      <c r="F170" s="4" t="s">
        <v>2332</v>
      </c>
      <c r="G170" s="4">
        <v>16</v>
      </c>
      <c r="H170" s="1" t="s">
        <v>17</v>
      </c>
      <c r="I170" s="4"/>
      <c r="J170" s="1">
        <v>0</v>
      </c>
      <c r="K170" s="1"/>
    </row>
    <row r="171" ht="15.75" spans="1:11">
      <c r="A171" s="4">
        <v>169</v>
      </c>
      <c r="B171" s="1" t="s">
        <v>12</v>
      </c>
      <c r="C171" s="4" t="s">
        <v>149</v>
      </c>
      <c r="D171" s="1" t="s">
        <v>14</v>
      </c>
      <c r="E171" s="1" t="s">
        <v>27</v>
      </c>
      <c r="F171" s="4" t="s">
        <v>2333</v>
      </c>
      <c r="G171" s="4">
        <v>16</v>
      </c>
      <c r="H171" s="1" t="s">
        <v>17</v>
      </c>
      <c r="I171" s="4"/>
      <c r="J171" s="1">
        <v>0</v>
      </c>
      <c r="K171" s="1"/>
    </row>
    <row r="172" ht="15.75" spans="1:11">
      <c r="A172" s="4">
        <v>170</v>
      </c>
      <c r="B172" s="1" t="s">
        <v>12</v>
      </c>
      <c r="C172" s="4" t="s">
        <v>149</v>
      </c>
      <c r="D172" s="1" t="s">
        <v>14</v>
      </c>
      <c r="E172" s="1" t="s">
        <v>27</v>
      </c>
      <c r="F172" s="4" t="s">
        <v>2334</v>
      </c>
      <c r="G172" s="4">
        <v>16</v>
      </c>
      <c r="H172" s="1" t="s">
        <v>17</v>
      </c>
      <c r="I172" s="4"/>
      <c r="J172" s="1">
        <v>0</v>
      </c>
      <c r="K172" s="1"/>
    </row>
    <row r="173" ht="15.75" spans="1:11">
      <c r="A173" s="4">
        <v>171</v>
      </c>
      <c r="B173" s="1" t="s">
        <v>12</v>
      </c>
      <c r="C173" s="4" t="s">
        <v>149</v>
      </c>
      <c r="D173" s="1" t="s">
        <v>14</v>
      </c>
      <c r="E173" s="1" t="s">
        <v>27</v>
      </c>
      <c r="F173" s="4" t="s">
        <v>489</v>
      </c>
      <c r="G173" s="4">
        <v>16</v>
      </c>
      <c r="H173" s="1" t="s">
        <v>17</v>
      </c>
      <c r="I173" s="4"/>
      <c r="J173" s="1">
        <v>0</v>
      </c>
      <c r="K173" s="1"/>
    </row>
    <row r="174" ht="15.75" spans="1:11">
      <c r="A174" s="4">
        <v>172</v>
      </c>
      <c r="B174" s="1" t="s">
        <v>12</v>
      </c>
      <c r="C174" s="4" t="s">
        <v>149</v>
      </c>
      <c r="D174" s="1" t="s">
        <v>14</v>
      </c>
      <c r="E174" s="1" t="s">
        <v>27</v>
      </c>
      <c r="F174" s="4" t="s">
        <v>344</v>
      </c>
      <c r="G174" s="4">
        <v>13</v>
      </c>
      <c r="H174" s="1" t="s">
        <v>17</v>
      </c>
      <c r="I174" s="4"/>
      <c r="J174" s="1">
        <v>0</v>
      </c>
      <c r="K174" s="1"/>
    </row>
    <row r="175" ht="15.75" spans="1:11">
      <c r="A175" s="4">
        <v>173</v>
      </c>
      <c r="B175" s="1" t="s">
        <v>12</v>
      </c>
      <c r="C175" s="4" t="s">
        <v>149</v>
      </c>
      <c r="D175" s="1" t="s">
        <v>14</v>
      </c>
      <c r="E175" s="1" t="s">
        <v>27</v>
      </c>
      <c r="F175" s="4" t="s">
        <v>2335</v>
      </c>
      <c r="G175" s="4">
        <v>13</v>
      </c>
      <c r="H175" s="1" t="s">
        <v>17</v>
      </c>
      <c r="I175" s="4"/>
      <c r="J175" s="1">
        <v>0</v>
      </c>
      <c r="K175" s="1"/>
    </row>
    <row r="176" ht="15.75" spans="1:11">
      <c r="A176" s="4">
        <v>174</v>
      </c>
      <c r="B176" s="1" t="s">
        <v>12</v>
      </c>
      <c r="C176" s="4" t="s">
        <v>149</v>
      </c>
      <c r="D176" s="1" t="s">
        <v>14</v>
      </c>
      <c r="E176" s="1" t="s">
        <v>27</v>
      </c>
      <c r="F176" s="4" t="s">
        <v>2336</v>
      </c>
      <c r="G176" s="4">
        <v>13</v>
      </c>
      <c r="H176" s="1" t="s">
        <v>17</v>
      </c>
      <c r="I176" s="4"/>
      <c r="J176" s="1">
        <v>0</v>
      </c>
      <c r="K176" s="1"/>
    </row>
    <row r="177" ht="15.75" spans="1:11">
      <c r="A177" s="4">
        <v>175</v>
      </c>
      <c r="B177" s="1" t="s">
        <v>12</v>
      </c>
      <c r="C177" s="4" t="s">
        <v>153</v>
      </c>
      <c r="D177" s="1" t="s">
        <v>14</v>
      </c>
      <c r="E177" s="1" t="s">
        <v>27</v>
      </c>
      <c r="F177" s="4" t="s">
        <v>19</v>
      </c>
      <c r="G177" s="4">
        <v>40</v>
      </c>
      <c r="H177" s="1" t="s">
        <v>17</v>
      </c>
      <c r="I177" s="4"/>
      <c r="J177" s="1">
        <v>0</v>
      </c>
      <c r="K177" s="1"/>
    </row>
    <row r="178" ht="15.75" spans="1:11">
      <c r="A178" s="4">
        <v>176</v>
      </c>
      <c r="B178" s="1" t="s">
        <v>12</v>
      </c>
      <c r="C178" s="4" t="s">
        <v>153</v>
      </c>
      <c r="D178" s="1" t="s">
        <v>14</v>
      </c>
      <c r="E178" s="1" t="s">
        <v>27</v>
      </c>
      <c r="F178" s="4" t="s">
        <v>20</v>
      </c>
      <c r="G178" s="4">
        <v>40</v>
      </c>
      <c r="H178" s="1" t="s">
        <v>17</v>
      </c>
      <c r="I178" s="4"/>
      <c r="J178" s="1">
        <v>0</v>
      </c>
      <c r="K178" s="1"/>
    </row>
    <row r="179" ht="15.75" spans="1:11">
      <c r="A179" s="4">
        <v>177</v>
      </c>
      <c r="B179" s="1" t="s">
        <v>12</v>
      </c>
      <c r="C179" s="4" t="s">
        <v>153</v>
      </c>
      <c r="D179" s="1" t="s">
        <v>14</v>
      </c>
      <c r="E179" s="1" t="s">
        <v>27</v>
      </c>
      <c r="F179" s="4" t="s">
        <v>21</v>
      </c>
      <c r="G179" s="4">
        <v>40</v>
      </c>
      <c r="H179" s="1" t="s">
        <v>17</v>
      </c>
      <c r="I179" s="4"/>
      <c r="J179" s="1">
        <v>0</v>
      </c>
      <c r="K179" s="1"/>
    </row>
    <row r="180" ht="15.75" spans="1:11">
      <c r="A180" s="4">
        <v>178</v>
      </c>
      <c r="B180" s="1" t="s">
        <v>12</v>
      </c>
      <c r="C180" s="4" t="s">
        <v>153</v>
      </c>
      <c r="D180" s="1" t="s">
        <v>14</v>
      </c>
      <c r="E180" s="1" t="s">
        <v>27</v>
      </c>
      <c r="F180" s="4" t="s">
        <v>22</v>
      </c>
      <c r="G180" s="4">
        <v>28</v>
      </c>
      <c r="H180" s="1" t="s">
        <v>17</v>
      </c>
      <c r="I180" s="4"/>
      <c r="J180" s="1">
        <v>0</v>
      </c>
      <c r="K180" s="1"/>
    </row>
    <row r="181" ht="15.75" spans="1:11">
      <c r="A181" s="4">
        <v>179</v>
      </c>
      <c r="B181" s="1" t="s">
        <v>12</v>
      </c>
      <c r="C181" s="4" t="s">
        <v>153</v>
      </c>
      <c r="D181" s="1" t="s">
        <v>14</v>
      </c>
      <c r="E181" s="1" t="s">
        <v>27</v>
      </c>
      <c r="F181" s="4" t="s">
        <v>23</v>
      </c>
      <c r="G181" s="4">
        <v>28</v>
      </c>
      <c r="H181" s="1" t="s">
        <v>17</v>
      </c>
      <c r="I181" s="4"/>
      <c r="J181" s="1">
        <v>0</v>
      </c>
      <c r="K181" s="1"/>
    </row>
    <row r="182" ht="15.75" spans="1:11">
      <c r="A182" s="4">
        <v>180</v>
      </c>
      <c r="B182" s="1" t="s">
        <v>12</v>
      </c>
      <c r="C182" s="4" t="s">
        <v>153</v>
      </c>
      <c r="D182" s="1" t="s">
        <v>14</v>
      </c>
      <c r="E182" s="1" t="s">
        <v>27</v>
      </c>
      <c r="F182" s="4" t="s">
        <v>2295</v>
      </c>
      <c r="G182" s="4">
        <v>28</v>
      </c>
      <c r="H182" s="1" t="s">
        <v>17</v>
      </c>
      <c r="I182" s="4"/>
      <c r="J182" s="1">
        <v>0</v>
      </c>
      <c r="K182" s="1"/>
    </row>
    <row r="183" ht="15.75" spans="1:11">
      <c r="A183" s="4">
        <v>181</v>
      </c>
      <c r="B183" s="1" t="s">
        <v>12</v>
      </c>
      <c r="C183" s="4" t="s">
        <v>153</v>
      </c>
      <c r="D183" s="1" t="s">
        <v>14</v>
      </c>
      <c r="E183" s="1" t="s">
        <v>27</v>
      </c>
      <c r="F183" s="4" t="s">
        <v>2296</v>
      </c>
      <c r="G183" s="4">
        <v>12</v>
      </c>
      <c r="H183" s="1" t="s">
        <v>17</v>
      </c>
      <c r="I183" s="4"/>
      <c r="J183" s="1">
        <v>0</v>
      </c>
      <c r="K183" s="1"/>
    </row>
    <row r="184" ht="15.75" spans="1:11">
      <c r="A184" s="4">
        <v>182</v>
      </c>
      <c r="B184" s="1" t="s">
        <v>12</v>
      </c>
      <c r="C184" s="4" t="s">
        <v>153</v>
      </c>
      <c r="D184" s="1" t="s">
        <v>14</v>
      </c>
      <c r="E184" s="1" t="s">
        <v>27</v>
      </c>
      <c r="F184" s="4" t="s">
        <v>2297</v>
      </c>
      <c r="G184" s="4">
        <v>16</v>
      </c>
      <c r="H184" s="1" t="s">
        <v>17</v>
      </c>
      <c r="I184" s="4"/>
      <c r="J184" s="1">
        <v>0</v>
      </c>
      <c r="K184" s="1"/>
    </row>
    <row r="185" ht="15.75" spans="1:11">
      <c r="A185" s="4">
        <v>183</v>
      </c>
      <c r="B185" s="1" t="s">
        <v>12</v>
      </c>
      <c r="C185" s="4" t="s">
        <v>153</v>
      </c>
      <c r="D185" s="1" t="s">
        <v>14</v>
      </c>
      <c r="E185" s="1" t="s">
        <v>27</v>
      </c>
      <c r="F185" s="4" t="s">
        <v>2298</v>
      </c>
      <c r="G185" s="4">
        <v>16</v>
      </c>
      <c r="H185" s="1" t="s">
        <v>17</v>
      </c>
      <c r="I185" s="4"/>
      <c r="J185" s="1">
        <v>0</v>
      </c>
      <c r="K185" s="1"/>
    </row>
    <row r="186" ht="15.75" spans="1:11">
      <c r="A186" s="4">
        <v>184</v>
      </c>
      <c r="B186" s="1" t="s">
        <v>12</v>
      </c>
      <c r="C186" s="4" t="s">
        <v>153</v>
      </c>
      <c r="D186" s="1" t="s">
        <v>14</v>
      </c>
      <c r="E186" s="1" t="s">
        <v>27</v>
      </c>
      <c r="F186" s="4" t="s">
        <v>2299</v>
      </c>
      <c r="G186" s="4">
        <v>13</v>
      </c>
      <c r="H186" s="1" t="s">
        <v>17</v>
      </c>
      <c r="I186" s="4"/>
      <c r="J186" s="1">
        <v>0</v>
      </c>
      <c r="K186" s="1"/>
    </row>
    <row r="187" ht="15.75" spans="1:11">
      <c r="A187" s="4">
        <v>185</v>
      </c>
      <c r="B187" s="1" t="s">
        <v>12</v>
      </c>
      <c r="C187" s="4" t="s">
        <v>153</v>
      </c>
      <c r="D187" s="1" t="s">
        <v>14</v>
      </c>
      <c r="E187" s="1" t="s">
        <v>27</v>
      </c>
      <c r="F187" s="4" t="s">
        <v>2300</v>
      </c>
      <c r="G187" s="4">
        <v>13</v>
      </c>
      <c r="H187" s="1" t="s">
        <v>17</v>
      </c>
      <c r="I187" s="4"/>
      <c r="J187" s="1">
        <v>0</v>
      </c>
      <c r="K187" s="1"/>
    </row>
    <row r="188" ht="15.75" spans="1:11">
      <c r="A188" s="4">
        <v>186</v>
      </c>
      <c r="B188" s="1" t="s">
        <v>12</v>
      </c>
      <c r="C188" s="4" t="s">
        <v>153</v>
      </c>
      <c r="D188" s="1" t="s">
        <v>14</v>
      </c>
      <c r="E188" s="1" t="s">
        <v>27</v>
      </c>
      <c r="F188" s="4" t="s">
        <v>2301</v>
      </c>
      <c r="G188" s="4">
        <v>13</v>
      </c>
      <c r="H188" s="1" t="s">
        <v>17</v>
      </c>
      <c r="I188" s="4"/>
      <c r="J188" s="1">
        <v>0</v>
      </c>
      <c r="K188" s="1"/>
    </row>
    <row r="189" ht="15.75" spans="1:11">
      <c r="A189" s="4">
        <v>187</v>
      </c>
      <c r="B189" s="1" t="s">
        <v>12</v>
      </c>
      <c r="C189" s="4" t="s">
        <v>180</v>
      </c>
      <c r="D189" s="1" t="s">
        <v>14</v>
      </c>
      <c r="E189" s="1" t="s">
        <v>27</v>
      </c>
      <c r="F189" s="4" t="s">
        <v>19</v>
      </c>
      <c r="G189" s="4">
        <v>22</v>
      </c>
      <c r="H189" s="1" t="s">
        <v>17</v>
      </c>
      <c r="I189" s="4"/>
      <c r="J189" s="1">
        <v>0</v>
      </c>
      <c r="K189" s="1"/>
    </row>
    <row r="190" ht="15.75" spans="1:11">
      <c r="A190" s="4">
        <v>188</v>
      </c>
      <c r="B190" s="1" t="s">
        <v>12</v>
      </c>
      <c r="C190" s="4" t="s">
        <v>180</v>
      </c>
      <c r="D190" s="1" t="s">
        <v>14</v>
      </c>
      <c r="E190" s="1" t="s">
        <v>27</v>
      </c>
      <c r="F190" s="4" t="s">
        <v>20</v>
      </c>
      <c r="G190" s="4">
        <v>22</v>
      </c>
      <c r="H190" s="1" t="s">
        <v>17</v>
      </c>
      <c r="I190" s="4"/>
      <c r="J190" s="1">
        <v>0</v>
      </c>
      <c r="K190" s="1"/>
    </row>
    <row r="191" ht="15.75" spans="1:11">
      <c r="A191" s="4">
        <v>189</v>
      </c>
      <c r="B191" s="1" t="s">
        <v>12</v>
      </c>
      <c r="C191" s="4" t="s">
        <v>180</v>
      </c>
      <c r="D191" s="1" t="s">
        <v>14</v>
      </c>
      <c r="E191" s="1" t="s">
        <v>27</v>
      </c>
      <c r="F191" s="4" t="s">
        <v>21</v>
      </c>
      <c r="G191" s="4">
        <v>22</v>
      </c>
      <c r="H191" s="1" t="s">
        <v>17</v>
      </c>
      <c r="I191" s="4"/>
      <c r="J191" s="1">
        <v>0</v>
      </c>
      <c r="K191" s="1"/>
    </row>
    <row r="192" ht="15.75" spans="1:11">
      <c r="A192" s="4">
        <v>190</v>
      </c>
      <c r="B192" s="1" t="s">
        <v>12</v>
      </c>
      <c r="C192" s="4" t="s">
        <v>180</v>
      </c>
      <c r="D192" s="1" t="s">
        <v>14</v>
      </c>
      <c r="E192" s="1" t="s">
        <v>27</v>
      </c>
      <c r="F192" s="4" t="s">
        <v>22</v>
      </c>
      <c r="G192" s="4">
        <v>22</v>
      </c>
      <c r="H192" s="1" t="s">
        <v>17</v>
      </c>
      <c r="I192" s="4"/>
      <c r="J192" s="1">
        <v>0</v>
      </c>
      <c r="K192" s="1"/>
    </row>
    <row r="193" ht="15.75" spans="1:11">
      <c r="A193" s="4">
        <v>191</v>
      </c>
      <c r="B193" s="1" t="s">
        <v>12</v>
      </c>
      <c r="C193" s="4" t="s">
        <v>180</v>
      </c>
      <c r="D193" s="1" t="s">
        <v>14</v>
      </c>
      <c r="E193" s="1" t="s">
        <v>27</v>
      </c>
      <c r="F193" s="4" t="s">
        <v>23</v>
      </c>
      <c r="G193" s="4">
        <v>22</v>
      </c>
      <c r="H193" s="1" t="s">
        <v>17</v>
      </c>
      <c r="I193" s="4"/>
      <c r="J193" s="1">
        <v>0</v>
      </c>
      <c r="K193" s="1"/>
    </row>
    <row r="194" ht="15.75" spans="1:11">
      <c r="A194" s="4">
        <v>192</v>
      </c>
      <c r="B194" s="1" t="s">
        <v>12</v>
      </c>
      <c r="C194" s="4" t="s">
        <v>180</v>
      </c>
      <c r="D194" s="1" t="s">
        <v>14</v>
      </c>
      <c r="E194" s="1" t="s">
        <v>27</v>
      </c>
      <c r="F194" s="4" t="s">
        <v>2295</v>
      </c>
      <c r="G194" s="4">
        <v>16</v>
      </c>
      <c r="H194" s="1" t="s">
        <v>17</v>
      </c>
      <c r="I194" s="4"/>
      <c r="J194" s="1">
        <v>0</v>
      </c>
      <c r="K194" s="1"/>
    </row>
    <row r="195" ht="15.75" spans="1:11">
      <c r="A195" s="4">
        <v>193</v>
      </c>
      <c r="B195" s="1" t="s">
        <v>12</v>
      </c>
      <c r="C195" s="4" t="s">
        <v>180</v>
      </c>
      <c r="D195" s="1" t="s">
        <v>14</v>
      </c>
      <c r="E195" s="1" t="s">
        <v>27</v>
      </c>
      <c r="F195" s="4" t="s">
        <v>2296</v>
      </c>
      <c r="G195" s="4">
        <v>16</v>
      </c>
      <c r="H195" s="1" t="s">
        <v>17</v>
      </c>
      <c r="I195" s="4"/>
      <c r="J195" s="1">
        <v>0</v>
      </c>
      <c r="K195" s="1"/>
    </row>
    <row r="196" ht="15.75" spans="1:11">
      <c r="A196" s="4">
        <v>194</v>
      </c>
      <c r="B196" s="1" t="s">
        <v>12</v>
      </c>
      <c r="C196" s="4" t="s">
        <v>180</v>
      </c>
      <c r="D196" s="1" t="s">
        <v>14</v>
      </c>
      <c r="E196" s="1" t="s">
        <v>27</v>
      </c>
      <c r="F196" s="4" t="s">
        <v>2297</v>
      </c>
      <c r="G196" s="4">
        <v>13</v>
      </c>
      <c r="H196" s="1" t="s">
        <v>17</v>
      </c>
      <c r="I196" s="4"/>
      <c r="J196" s="1">
        <v>0</v>
      </c>
      <c r="K196" s="1"/>
    </row>
    <row r="197" ht="15.75" spans="1:11">
      <c r="A197" s="4">
        <v>195</v>
      </c>
      <c r="B197" s="1" t="s">
        <v>12</v>
      </c>
      <c r="C197" s="4" t="s">
        <v>180</v>
      </c>
      <c r="D197" s="1" t="s">
        <v>14</v>
      </c>
      <c r="E197" s="1" t="s">
        <v>27</v>
      </c>
      <c r="F197" s="4" t="s">
        <v>2298</v>
      </c>
      <c r="G197" s="4">
        <v>12</v>
      </c>
      <c r="H197" s="1" t="s">
        <v>17</v>
      </c>
      <c r="I197" s="4"/>
      <c r="J197" s="1">
        <v>0</v>
      </c>
      <c r="K197" s="1"/>
    </row>
    <row r="198" ht="15.75" spans="1:11">
      <c r="A198" s="4">
        <v>196</v>
      </c>
      <c r="B198" s="1" t="s">
        <v>12</v>
      </c>
      <c r="C198" s="1" t="s">
        <v>205</v>
      </c>
      <c r="D198" s="1" t="s">
        <v>14</v>
      </c>
      <c r="E198" s="1" t="s">
        <v>206</v>
      </c>
      <c r="F198" s="4" t="s">
        <v>18</v>
      </c>
      <c r="G198" s="4">
        <v>32</v>
      </c>
      <c r="H198" s="1" t="s">
        <v>17</v>
      </c>
      <c r="I198" s="4"/>
      <c r="J198" s="1">
        <v>0</v>
      </c>
      <c r="K198" s="1"/>
    </row>
    <row r="199" ht="15.75" spans="1:11">
      <c r="A199" s="4">
        <v>197</v>
      </c>
      <c r="B199" s="1" t="s">
        <v>12</v>
      </c>
      <c r="C199" s="1" t="s">
        <v>205</v>
      </c>
      <c r="D199" s="1" t="s">
        <v>14</v>
      </c>
      <c r="E199" s="1" t="s">
        <v>206</v>
      </c>
      <c r="F199" s="4" t="s">
        <v>19</v>
      </c>
      <c r="G199" s="4">
        <v>32</v>
      </c>
      <c r="H199" s="1" t="s">
        <v>17</v>
      </c>
      <c r="I199" s="4"/>
      <c r="J199" s="1">
        <v>0</v>
      </c>
      <c r="K199" s="1"/>
    </row>
    <row r="200" ht="15.75" spans="1:11">
      <c r="A200" s="4">
        <v>198</v>
      </c>
      <c r="B200" s="1" t="s">
        <v>12</v>
      </c>
      <c r="C200" s="1" t="s">
        <v>205</v>
      </c>
      <c r="D200" s="1" t="s">
        <v>14</v>
      </c>
      <c r="E200" s="1" t="s">
        <v>206</v>
      </c>
      <c r="F200" s="4" t="s">
        <v>20</v>
      </c>
      <c r="G200" s="4">
        <v>26</v>
      </c>
      <c r="H200" s="1" t="s">
        <v>17</v>
      </c>
      <c r="I200" s="4"/>
      <c r="J200" s="1">
        <v>0</v>
      </c>
      <c r="K200" s="1"/>
    </row>
    <row r="201" ht="15.75" spans="1:11">
      <c r="A201" s="4">
        <v>199</v>
      </c>
      <c r="B201" s="1" t="s">
        <v>12</v>
      </c>
      <c r="C201" s="1" t="s">
        <v>205</v>
      </c>
      <c r="D201" s="1" t="s">
        <v>14</v>
      </c>
      <c r="E201" s="1" t="s">
        <v>206</v>
      </c>
      <c r="F201" s="4" t="s">
        <v>21</v>
      </c>
      <c r="G201" s="4">
        <v>14</v>
      </c>
      <c r="H201" s="1" t="s">
        <v>17</v>
      </c>
      <c r="I201" s="4"/>
      <c r="J201" s="1">
        <v>0</v>
      </c>
      <c r="K201" s="1"/>
    </row>
    <row r="202" ht="15.75" spans="1:11">
      <c r="A202" s="4">
        <v>200</v>
      </c>
      <c r="B202" s="1" t="s">
        <v>12</v>
      </c>
      <c r="C202" s="1" t="s">
        <v>205</v>
      </c>
      <c r="D202" s="1" t="s">
        <v>14</v>
      </c>
      <c r="E202" s="1" t="s">
        <v>206</v>
      </c>
      <c r="F202" s="4" t="s">
        <v>22</v>
      </c>
      <c r="G202" s="4">
        <v>14</v>
      </c>
      <c r="H202" s="1" t="s">
        <v>17</v>
      </c>
      <c r="I202" s="4"/>
      <c r="J202" s="1">
        <v>0</v>
      </c>
      <c r="K202" s="1"/>
    </row>
    <row r="203" ht="15.75" spans="1:11">
      <c r="A203" s="4">
        <v>201</v>
      </c>
      <c r="B203" s="1" t="s">
        <v>12</v>
      </c>
      <c r="C203" s="1" t="s">
        <v>205</v>
      </c>
      <c r="D203" s="1" t="s">
        <v>14</v>
      </c>
      <c r="E203" s="1" t="s">
        <v>206</v>
      </c>
      <c r="F203" s="4" t="s">
        <v>23</v>
      </c>
      <c r="G203" s="4">
        <v>8</v>
      </c>
      <c r="H203" s="1" t="s">
        <v>17</v>
      </c>
      <c r="I203" s="4"/>
      <c r="J203" s="1">
        <v>0</v>
      </c>
      <c r="K203" s="1"/>
    </row>
    <row r="204" ht="15.75" spans="1:11">
      <c r="A204" s="4">
        <v>202</v>
      </c>
      <c r="B204" s="1" t="s">
        <v>12</v>
      </c>
      <c r="C204" s="1" t="s">
        <v>205</v>
      </c>
      <c r="D204" s="1" t="s">
        <v>14</v>
      </c>
      <c r="E204" s="1" t="s">
        <v>206</v>
      </c>
      <c r="F204" s="4" t="s">
        <v>24</v>
      </c>
      <c r="G204" s="4">
        <v>8</v>
      </c>
      <c r="H204" s="1" t="s">
        <v>17</v>
      </c>
      <c r="I204" s="4"/>
      <c r="J204" s="1">
        <v>0</v>
      </c>
      <c r="K204" s="1"/>
    </row>
    <row r="205" ht="15.75" spans="1:11">
      <c r="A205" s="4">
        <v>203</v>
      </c>
      <c r="B205" s="1" t="s">
        <v>12</v>
      </c>
      <c r="C205" s="1" t="s">
        <v>205</v>
      </c>
      <c r="D205" s="1" t="s">
        <v>14</v>
      </c>
      <c r="E205" s="1" t="s">
        <v>206</v>
      </c>
      <c r="F205" s="4" t="s">
        <v>25</v>
      </c>
      <c r="G205" s="4">
        <v>6</v>
      </c>
      <c r="H205" s="1" t="s">
        <v>17</v>
      </c>
      <c r="I205" s="4"/>
      <c r="J205" s="1">
        <v>0</v>
      </c>
      <c r="K205" s="1"/>
    </row>
    <row r="206" ht="15.75" spans="1:11">
      <c r="A206" s="4">
        <v>204</v>
      </c>
      <c r="B206" s="1" t="s">
        <v>12</v>
      </c>
      <c r="C206" s="1" t="s">
        <v>205</v>
      </c>
      <c r="D206" s="1" t="s">
        <v>14</v>
      </c>
      <c r="E206" s="1" t="s">
        <v>206</v>
      </c>
      <c r="F206" s="4" t="s">
        <v>16</v>
      </c>
      <c r="G206" s="4">
        <v>5</v>
      </c>
      <c r="H206" s="1" t="s">
        <v>17</v>
      </c>
      <c r="I206" s="4"/>
      <c r="J206" s="1">
        <v>0</v>
      </c>
      <c r="K206" s="1"/>
    </row>
    <row r="207" ht="15.75" spans="1:11">
      <c r="A207" s="4">
        <v>205</v>
      </c>
      <c r="B207" s="1" t="s">
        <v>12</v>
      </c>
      <c r="C207" s="4" t="s">
        <v>13</v>
      </c>
      <c r="D207" s="1" t="s">
        <v>14</v>
      </c>
      <c r="E207" s="1" t="s">
        <v>15</v>
      </c>
      <c r="F207" s="4" t="s">
        <v>18</v>
      </c>
      <c r="G207" s="4">
        <v>20</v>
      </c>
      <c r="H207" s="1" t="s">
        <v>17</v>
      </c>
      <c r="I207" s="4"/>
      <c r="J207" s="1">
        <v>0</v>
      </c>
      <c r="K207" s="1"/>
    </row>
    <row r="208" ht="15.75" spans="1:11">
      <c r="A208" s="4">
        <v>206</v>
      </c>
      <c r="B208" s="1" t="s">
        <v>12</v>
      </c>
      <c r="C208" s="4" t="s">
        <v>13</v>
      </c>
      <c r="D208" s="1" t="s">
        <v>14</v>
      </c>
      <c r="E208" s="1" t="s">
        <v>15</v>
      </c>
      <c r="F208" s="4" t="s">
        <v>19</v>
      </c>
      <c r="G208" s="4">
        <v>20</v>
      </c>
      <c r="H208" s="1" t="s">
        <v>17</v>
      </c>
      <c r="I208" s="4"/>
      <c r="J208" s="1">
        <v>0</v>
      </c>
      <c r="K208" s="1"/>
    </row>
    <row r="209" ht="15.75" spans="1:11">
      <c r="A209" s="4">
        <v>207</v>
      </c>
      <c r="B209" s="1" t="s">
        <v>12</v>
      </c>
      <c r="C209" s="4" t="s">
        <v>13</v>
      </c>
      <c r="D209" s="1" t="s">
        <v>14</v>
      </c>
      <c r="E209" s="1" t="s">
        <v>15</v>
      </c>
      <c r="F209" s="4" t="s">
        <v>20</v>
      </c>
      <c r="G209" s="4">
        <v>20</v>
      </c>
      <c r="H209" s="1" t="s">
        <v>17</v>
      </c>
      <c r="I209" s="4"/>
      <c r="J209" s="1">
        <v>0</v>
      </c>
      <c r="K209" s="1"/>
    </row>
    <row r="210" ht="15.75" spans="1:11">
      <c r="A210" s="4">
        <v>208</v>
      </c>
      <c r="B210" s="1" t="s">
        <v>12</v>
      </c>
      <c r="C210" s="4" t="s">
        <v>13</v>
      </c>
      <c r="D210" s="1" t="s">
        <v>14</v>
      </c>
      <c r="E210" s="1" t="s">
        <v>15</v>
      </c>
      <c r="F210" s="4" t="s">
        <v>21</v>
      </c>
      <c r="G210" s="4">
        <v>11</v>
      </c>
      <c r="H210" s="1" t="s">
        <v>17</v>
      </c>
      <c r="I210" s="4"/>
      <c r="J210" s="1">
        <v>0</v>
      </c>
      <c r="K210" s="1"/>
    </row>
    <row r="211" ht="15.75" spans="1:11">
      <c r="A211" s="4">
        <v>209</v>
      </c>
      <c r="B211" s="1" t="s">
        <v>12</v>
      </c>
      <c r="C211" s="4" t="s">
        <v>13</v>
      </c>
      <c r="D211" s="1" t="s">
        <v>14</v>
      </c>
      <c r="E211" s="1" t="s">
        <v>15</v>
      </c>
      <c r="F211" s="4" t="s">
        <v>22</v>
      </c>
      <c r="G211" s="4">
        <v>8</v>
      </c>
      <c r="H211" s="1" t="s">
        <v>17</v>
      </c>
      <c r="I211" s="4"/>
      <c r="J211" s="1">
        <v>0</v>
      </c>
      <c r="K211" s="1"/>
    </row>
    <row r="212" ht="15.75" spans="1:11">
      <c r="A212" s="4">
        <v>210</v>
      </c>
      <c r="B212" s="1" t="s">
        <v>12</v>
      </c>
      <c r="C212" s="4" t="s">
        <v>13</v>
      </c>
      <c r="D212" s="1" t="s">
        <v>14</v>
      </c>
      <c r="E212" s="1" t="s">
        <v>15</v>
      </c>
      <c r="F212" s="4" t="s">
        <v>23</v>
      </c>
      <c r="G212" s="4">
        <v>8</v>
      </c>
      <c r="H212" s="1" t="s">
        <v>17</v>
      </c>
      <c r="I212" s="4"/>
      <c r="J212" s="1">
        <v>0</v>
      </c>
      <c r="K212" s="1"/>
    </row>
    <row r="213" ht="15.75" spans="1:11">
      <c r="A213" s="4">
        <v>211</v>
      </c>
      <c r="B213" s="1" t="s">
        <v>12</v>
      </c>
      <c r="C213" s="4" t="s">
        <v>13</v>
      </c>
      <c r="D213" s="1" t="s">
        <v>14</v>
      </c>
      <c r="E213" s="1" t="s">
        <v>15</v>
      </c>
      <c r="F213" s="4" t="s">
        <v>24</v>
      </c>
      <c r="G213" s="4">
        <v>5</v>
      </c>
      <c r="H213" s="1" t="s">
        <v>17</v>
      </c>
      <c r="I213" s="4"/>
      <c r="J213" s="1">
        <v>0</v>
      </c>
      <c r="K213" s="1"/>
    </row>
    <row r="214" ht="15.75" spans="1:11">
      <c r="A214" s="4">
        <v>212</v>
      </c>
      <c r="B214" s="1" t="s">
        <v>12</v>
      </c>
      <c r="C214" s="4" t="s">
        <v>13</v>
      </c>
      <c r="D214" s="1" t="s">
        <v>14</v>
      </c>
      <c r="E214" s="1" t="s">
        <v>15</v>
      </c>
      <c r="F214" s="4" t="s">
        <v>25</v>
      </c>
      <c r="G214" s="4">
        <v>5</v>
      </c>
      <c r="H214" s="1" t="s">
        <v>17</v>
      </c>
      <c r="I214" s="4"/>
      <c r="J214" s="1">
        <v>0</v>
      </c>
      <c r="K214" s="1"/>
    </row>
    <row r="215" ht="15.75" spans="1:11">
      <c r="A215" s="4">
        <v>213</v>
      </c>
      <c r="B215" s="1" t="s">
        <v>12</v>
      </c>
      <c r="C215" s="4" t="s">
        <v>13</v>
      </c>
      <c r="D215" s="1" t="s">
        <v>14</v>
      </c>
      <c r="E215" s="1" t="s">
        <v>15</v>
      </c>
      <c r="F215" s="4" t="s">
        <v>16</v>
      </c>
      <c r="G215" s="4">
        <v>4</v>
      </c>
      <c r="H215" s="1" t="s">
        <v>17</v>
      </c>
      <c r="I215" s="4"/>
      <c r="J215" s="1">
        <v>0</v>
      </c>
      <c r="K215" s="1"/>
    </row>
    <row r="216" ht="15.75" spans="1:11">
      <c r="A216" s="4">
        <v>214</v>
      </c>
      <c r="B216" s="1" t="s">
        <v>12</v>
      </c>
      <c r="C216" s="1" t="s">
        <v>207</v>
      </c>
      <c r="D216" s="1" t="s">
        <v>14</v>
      </c>
      <c r="E216" s="1" t="s">
        <v>208</v>
      </c>
      <c r="F216" s="4" t="s">
        <v>209</v>
      </c>
      <c r="G216" s="4">
        <v>38</v>
      </c>
      <c r="H216" s="1" t="s">
        <v>17</v>
      </c>
      <c r="I216" s="4"/>
      <c r="J216" s="1">
        <v>0</v>
      </c>
      <c r="K216" s="1"/>
    </row>
    <row r="217" ht="15.75" spans="1:11">
      <c r="A217" s="4">
        <v>215</v>
      </c>
      <c r="B217" s="1" t="s">
        <v>12</v>
      </c>
      <c r="C217" s="1" t="s">
        <v>196</v>
      </c>
      <c r="D217" s="1" t="s">
        <v>14</v>
      </c>
      <c r="E217" s="1" t="s">
        <v>188</v>
      </c>
      <c r="F217" s="4" t="s">
        <v>189</v>
      </c>
      <c r="G217" s="4">
        <v>11</v>
      </c>
      <c r="H217" s="1" t="s">
        <v>190</v>
      </c>
      <c r="I217" s="4"/>
      <c r="J217" s="1">
        <v>0</v>
      </c>
      <c r="K217" s="1"/>
    </row>
    <row r="218" ht="15.75" spans="1:11">
      <c r="A218" s="4">
        <v>216</v>
      </c>
      <c r="B218" s="1" t="s">
        <v>12</v>
      </c>
      <c r="C218" s="1" t="s">
        <v>196</v>
      </c>
      <c r="D218" s="1" t="s">
        <v>14</v>
      </c>
      <c r="E218" s="1" t="s">
        <v>188</v>
      </c>
      <c r="F218" s="4" t="s">
        <v>191</v>
      </c>
      <c r="G218" s="4">
        <v>11</v>
      </c>
      <c r="H218" s="1" t="s">
        <v>190</v>
      </c>
      <c r="I218" s="4"/>
      <c r="J218" s="1">
        <v>0</v>
      </c>
      <c r="K218" s="1"/>
    </row>
    <row r="219" ht="15.75" spans="1:11">
      <c r="A219" s="4">
        <v>217</v>
      </c>
      <c r="B219" s="1" t="s">
        <v>12</v>
      </c>
      <c r="C219" s="1" t="s">
        <v>196</v>
      </c>
      <c r="D219" s="1" t="s">
        <v>14</v>
      </c>
      <c r="E219" s="1" t="s">
        <v>188</v>
      </c>
      <c r="F219" s="4" t="s">
        <v>192</v>
      </c>
      <c r="G219" s="4">
        <v>11</v>
      </c>
      <c r="H219" s="1" t="s">
        <v>190</v>
      </c>
      <c r="I219" s="4"/>
      <c r="J219" s="1">
        <v>0</v>
      </c>
      <c r="K219" s="1"/>
    </row>
    <row r="220" ht="15.75" spans="1:11">
      <c r="A220" s="4">
        <v>218</v>
      </c>
      <c r="B220" s="1" t="s">
        <v>12</v>
      </c>
      <c r="C220" s="1" t="s">
        <v>196</v>
      </c>
      <c r="D220" s="1" t="s">
        <v>14</v>
      </c>
      <c r="E220" s="1" t="s">
        <v>188</v>
      </c>
      <c r="F220" s="4" t="s">
        <v>193</v>
      </c>
      <c r="G220" s="4">
        <v>8</v>
      </c>
      <c r="H220" s="1" t="s">
        <v>190</v>
      </c>
      <c r="I220" s="4"/>
      <c r="J220" s="1">
        <v>0</v>
      </c>
      <c r="K220" s="1"/>
    </row>
    <row r="221" ht="15.75" spans="1:11">
      <c r="A221" s="4">
        <v>219</v>
      </c>
      <c r="B221" s="1" t="s">
        <v>12</v>
      </c>
      <c r="C221" s="1" t="s">
        <v>196</v>
      </c>
      <c r="D221" s="1" t="s">
        <v>14</v>
      </c>
      <c r="E221" s="1" t="s">
        <v>188</v>
      </c>
      <c r="F221" s="4" t="s">
        <v>194</v>
      </c>
      <c r="G221" s="4">
        <v>8</v>
      </c>
      <c r="H221" s="1" t="s">
        <v>190</v>
      </c>
      <c r="I221" s="4"/>
      <c r="J221" s="1">
        <v>0</v>
      </c>
      <c r="K221" s="1"/>
    </row>
    <row r="222" ht="15.75" spans="1:11">
      <c r="A222" s="4">
        <v>220</v>
      </c>
      <c r="B222" s="1" t="s">
        <v>12</v>
      </c>
      <c r="C222" s="1" t="s">
        <v>196</v>
      </c>
      <c r="D222" s="1" t="s">
        <v>14</v>
      </c>
      <c r="E222" s="1" t="s">
        <v>188</v>
      </c>
      <c r="F222" s="4" t="s">
        <v>195</v>
      </c>
      <c r="G222" s="4">
        <v>6</v>
      </c>
      <c r="H222" s="1" t="s">
        <v>190</v>
      </c>
      <c r="I222" s="4"/>
      <c r="J222" s="1">
        <v>0</v>
      </c>
      <c r="K222" s="1"/>
    </row>
    <row r="223" ht="15.75" spans="1:11">
      <c r="A223" s="4">
        <v>221</v>
      </c>
      <c r="B223" s="1" t="s">
        <v>12</v>
      </c>
      <c r="C223" s="1" t="s">
        <v>187</v>
      </c>
      <c r="D223" s="1" t="s">
        <v>14</v>
      </c>
      <c r="E223" s="1" t="s">
        <v>188</v>
      </c>
      <c r="F223" s="4" t="s">
        <v>189</v>
      </c>
      <c r="G223" s="4">
        <v>8</v>
      </c>
      <c r="H223" s="1" t="s">
        <v>190</v>
      </c>
      <c r="I223" s="4"/>
      <c r="J223" s="1">
        <v>0</v>
      </c>
      <c r="K223" s="1"/>
    </row>
    <row r="224" ht="15.75" spans="1:11">
      <c r="A224" s="4">
        <v>222</v>
      </c>
      <c r="B224" s="1" t="s">
        <v>12</v>
      </c>
      <c r="C224" s="1" t="s">
        <v>187</v>
      </c>
      <c r="D224" s="1" t="s">
        <v>14</v>
      </c>
      <c r="E224" s="1" t="s">
        <v>188</v>
      </c>
      <c r="F224" s="4" t="s">
        <v>191</v>
      </c>
      <c r="G224" s="4">
        <v>8</v>
      </c>
      <c r="H224" s="1" t="s">
        <v>190</v>
      </c>
      <c r="I224" s="4"/>
      <c r="J224" s="1">
        <v>0</v>
      </c>
      <c r="K224" s="1"/>
    </row>
    <row r="225" ht="15.75" spans="1:11">
      <c r="A225" s="4">
        <v>223</v>
      </c>
      <c r="B225" s="1" t="s">
        <v>12</v>
      </c>
      <c r="C225" s="1" t="s">
        <v>187</v>
      </c>
      <c r="D225" s="1" t="s">
        <v>14</v>
      </c>
      <c r="E225" s="1" t="s">
        <v>188</v>
      </c>
      <c r="F225" s="4" t="s">
        <v>192</v>
      </c>
      <c r="G225" s="4">
        <v>8</v>
      </c>
      <c r="H225" s="1" t="s">
        <v>190</v>
      </c>
      <c r="I225" s="4"/>
      <c r="J225" s="1">
        <v>0</v>
      </c>
      <c r="K225" s="1"/>
    </row>
    <row r="226" ht="15.75" spans="1:11">
      <c r="A226" s="4">
        <v>224</v>
      </c>
      <c r="B226" s="1" t="s">
        <v>12</v>
      </c>
      <c r="C226" s="1" t="s">
        <v>187</v>
      </c>
      <c r="D226" s="1" t="s">
        <v>14</v>
      </c>
      <c r="E226" s="1" t="s">
        <v>188</v>
      </c>
      <c r="F226" s="4" t="s">
        <v>193</v>
      </c>
      <c r="G226" s="4">
        <v>6</v>
      </c>
      <c r="H226" s="1" t="s">
        <v>190</v>
      </c>
      <c r="I226" s="4"/>
      <c r="J226" s="1">
        <v>0</v>
      </c>
      <c r="K226" s="1"/>
    </row>
    <row r="227" ht="15.75" spans="1:11">
      <c r="A227" s="4">
        <v>225</v>
      </c>
      <c r="B227" s="1" t="s">
        <v>12</v>
      </c>
      <c r="C227" s="1" t="s">
        <v>187</v>
      </c>
      <c r="D227" s="1" t="s">
        <v>14</v>
      </c>
      <c r="E227" s="1" t="s">
        <v>188</v>
      </c>
      <c r="F227" s="4" t="s">
        <v>194</v>
      </c>
      <c r="G227" s="4">
        <v>6</v>
      </c>
      <c r="H227" s="1" t="s">
        <v>190</v>
      </c>
      <c r="I227" s="4"/>
      <c r="J227" s="1">
        <v>0</v>
      </c>
      <c r="K227" s="1"/>
    </row>
    <row r="228" ht="15.75" spans="1:11">
      <c r="A228" s="4">
        <v>226</v>
      </c>
      <c r="B228" s="1" t="s">
        <v>12</v>
      </c>
      <c r="C228" s="1" t="s">
        <v>187</v>
      </c>
      <c r="D228" s="1" t="s">
        <v>14</v>
      </c>
      <c r="E228" s="1" t="s">
        <v>188</v>
      </c>
      <c r="F228" s="4" t="s">
        <v>195</v>
      </c>
      <c r="G228" s="4">
        <v>6</v>
      </c>
      <c r="H228" s="1" t="s">
        <v>190</v>
      </c>
      <c r="I228" s="4"/>
      <c r="J228" s="1">
        <v>0</v>
      </c>
      <c r="K228" s="1"/>
    </row>
    <row r="229" ht="15.75" spans="1:11">
      <c r="A229" s="4">
        <v>227</v>
      </c>
      <c r="B229" s="1" t="s">
        <v>12</v>
      </c>
      <c r="C229" s="1" t="s">
        <v>216</v>
      </c>
      <c r="D229" s="1" t="s">
        <v>14</v>
      </c>
      <c r="E229" s="1" t="s">
        <v>188</v>
      </c>
      <c r="F229" s="4" t="s">
        <v>189</v>
      </c>
      <c r="G229" s="4">
        <v>6</v>
      </c>
      <c r="H229" s="1" t="s">
        <v>190</v>
      </c>
      <c r="I229" s="4"/>
      <c r="J229" s="1">
        <v>0</v>
      </c>
      <c r="K229" s="1"/>
    </row>
    <row r="230" ht="15.75" spans="1:11">
      <c r="A230" s="4">
        <v>228</v>
      </c>
      <c r="B230" s="1" t="s">
        <v>12</v>
      </c>
      <c r="C230" s="1" t="s">
        <v>216</v>
      </c>
      <c r="D230" s="1" t="s">
        <v>14</v>
      </c>
      <c r="E230" s="1" t="s">
        <v>188</v>
      </c>
      <c r="F230" s="4" t="s">
        <v>191</v>
      </c>
      <c r="G230" s="4">
        <v>4</v>
      </c>
      <c r="H230" s="1" t="s">
        <v>190</v>
      </c>
      <c r="I230" s="4"/>
      <c r="J230" s="1">
        <v>0</v>
      </c>
      <c r="K230" s="1"/>
    </row>
    <row r="231" ht="15.75" spans="1:11">
      <c r="A231" s="4">
        <v>229</v>
      </c>
      <c r="B231" s="1" t="s">
        <v>12</v>
      </c>
      <c r="C231" s="1" t="s">
        <v>216</v>
      </c>
      <c r="D231" s="1" t="s">
        <v>14</v>
      </c>
      <c r="E231" s="1" t="s">
        <v>188</v>
      </c>
      <c r="F231" s="4" t="s">
        <v>192</v>
      </c>
      <c r="G231" s="4">
        <v>6</v>
      </c>
      <c r="H231" s="1" t="s">
        <v>190</v>
      </c>
      <c r="I231" s="4"/>
      <c r="J231" s="1">
        <v>0</v>
      </c>
      <c r="K231" s="1"/>
    </row>
    <row r="232" ht="15.75" spans="1:11">
      <c r="A232" s="4">
        <v>230</v>
      </c>
      <c r="B232" s="1" t="s">
        <v>12</v>
      </c>
      <c r="C232" s="1" t="s">
        <v>216</v>
      </c>
      <c r="D232" s="1" t="s">
        <v>14</v>
      </c>
      <c r="E232" s="1" t="s">
        <v>188</v>
      </c>
      <c r="F232" s="4" t="s">
        <v>193</v>
      </c>
      <c r="G232" s="4">
        <v>6</v>
      </c>
      <c r="H232" s="1" t="s">
        <v>190</v>
      </c>
      <c r="I232" s="4"/>
      <c r="J232" s="1">
        <v>0</v>
      </c>
      <c r="K232" s="1"/>
    </row>
    <row r="233" ht="15.75" spans="1:11">
      <c r="A233" s="4">
        <v>231</v>
      </c>
      <c r="B233" s="1" t="s">
        <v>12</v>
      </c>
      <c r="C233" s="1" t="s">
        <v>216</v>
      </c>
      <c r="D233" s="1" t="s">
        <v>14</v>
      </c>
      <c r="E233" s="1" t="s">
        <v>188</v>
      </c>
      <c r="F233" s="4" t="s">
        <v>194</v>
      </c>
      <c r="G233" s="4">
        <v>6</v>
      </c>
      <c r="H233" s="1" t="s">
        <v>190</v>
      </c>
      <c r="I233" s="4"/>
      <c r="J233" s="1">
        <v>0</v>
      </c>
      <c r="K233" s="1"/>
    </row>
    <row r="234" ht="15.75" spans="1:11">
      <c r="A234" s="4">
        <v>232</v>
      </c>
      <c r="B234" s="1" t="s">
        <v>12</v>
      </c>
      <c r="C234" s="1" t="s">
        <v>216</v>
      </c>
      <c r="D234" s="1" t="s">
        <v>14</v>
      </c>
      <c r="E234" s="1" t="s">
        <v>188</v>
      </c>
      <c r="F234" s="4" t="s">
        <v>195</v>
      </c>
      <c r="G234" s="4">
        <v>5</v>
      </c>
      <c r="H234" s="1" t="s">
        <v>190</v>
      </c>
      <c r="I234" s="4"/>
      <c r="J234" s="1">
        <v>0</v>
      </c>
      <c r="K234" s="1"/>
    </row>
    <row r="235" ht="15.75" spans="1:11">
      <c r="A235" s="4">
        <v>233</v>
      </c>
      <c r="B235" s="1" t="s">
        <v>12</v>
      </c>
      <c r="C235" s="4" t="s">
        <v>166</v>
      </c>
      <c r="D235" s="1" t="s">
        <v>14</v>
      </c>
      <c r="E235" s="1" t="s">
        <v>27</v>
      </c>
      <c r="F235" s="4" t="s">
        <v>437</v>
      </c>
      <c r="G235" s="4">
        <v>65</v>
      </c>
      <c r="H235" s="1" t="s">
        <v>50</v>
      </c>
      <c r="I235" s="4"/>
      <c r="J235" s="1">
        <v>0</v>
      </c>
      <c r="K235" s="1"/>
    </row>
    <row r="236" ht="15.75" spans="1:11">
      <c r="A236" s="4">
        <v>234</v>
      </c>
      <c r="B236" s="1" t="s">
        <v>12</v>
      </c>
      <c r="C236" s="4" t="s">
        <v>166</v>
      </c>
      <c r="D236" s="1" t="s">
        <v>14</v>
      </c>
      <c r="E236" s="1" t="s">
        <v>27</v>
      </c>
      <c r="F236" s="4" t="s">
        <v>541</v>
      </c>
      <c r="G236" s="4">
        <v>65</v>
      </c>
      <c r="H236" s="1" t="s">
        <v>50</v>
      </c>
      <c r="I236" s="4"/>
      <c r="J236" s="1">
        <v>0</v>
      </c>
      <c r="K236" s="1"/>
    </row>
    <row r="237" ht="15.75" spans="1:11">
      <c r="A237" s="4">
        <v>235</v>
      </c>
      <c r="B237" s="1" t="s">
        <v>12</v>
      </c>
      <c r="C237" s="4" t="s">
        <v>166</v>
      </c>
      <c r="D237" s="1" t="s">
        <v>14</v>
      </c>
      <c r="E237" s="1" t="s">
        <v>27</v>
      </c>
      <c r="F237" s="4" t="s">
        <v>355</v>
      </c>
      <c r="G237" s="4">
        <v>65</v>
      </c>
      <c r="H237" s="1" t="s">
        <v>50</v>
      </c>
      <c r="I237" s="4"/>
      <c r="J237" s="1">
        <v>0</v>
      </c>
      <c r="K237" s="1"/>
    </row>
    <row r="238" ht="15.75" spans="1:11">
      <c r="A238" s="4">
        <v>236</v>
      </c>
      <c r="B238" s="1" t="s">
        <v>12</v>
      </c>
      <c r="C238" s="4" t="s">
        <v>166</v>
      </c>
      <c r="D238" s="1" t="s">
        <v>14</v>
      </c>
      <c r="E238" s="1" t="s">
        <v>27</v>
      </c>
      <c r="F238" s="4" t="s">
        <v>2332</v>
      </c>
      <c r="G238" s="4">
        <v>65</v>
      </c>
      <c r="H238" s="1" t="s">
        <v>50</v>
      </c>
      <c r="I238" s="4"/>
      <c r="J238" s="1">
        <v>0</v>
      </c>
      <c r="K238" s="1"/>
    </row>
    <row r="239" ht="15.75" spans="1:11">
      <c r="A239" s="4">
        <v>237</v>
      </c>
      <c r="B239" s="1" t="s">
        <v>12</v>
      </c>
      <c r="C239" s="4" t="s">
        <v>166</v>
      </c>
      <c r="D239" s="1" t="s">
        <v>14</v>
      </c>
      <c r="E239" s="1" t="s">
        <v>27</v>
      </c>
      <c r="F239" s="4" t="s">
        <v>2333</v>
      </c>
      <c r="G239" s="4">
        <v>65</v>
      </c>
      <c r="H239" s="1" t="s">
        <v>50</v>
      </c>
      <c r="I239" s="4"/>
      <c r="J239" s="1">
        <v>0</v>
      </c>
      <c r="K239" s="1"/>
    </row>
    <row r="240" ht="15.75" spans="1:11">
      <c r="A240" s="4">
        <v>238</v>
      </c>
      <c r="B240" s="1" t="s">
        <v>12</v>
      </c>
      <c r="C240" s="4" t="s">
        <v>166</v>
      </c>
      <c r="D240" s="1" t="s">
        <v>14</v>
      </c>
      <c r="E240" s="1" t="s">
        <v>27</v>
      </c>
      <c r="F240" s="4" t="s">
        <v>2334</v>
      </c>
      <c r="G240" s="4">
        <v>65</v>
      </c>
      <c r="H240" s="1" t="s">
        <v>50</v>
      </c>
      <c r="I240" s="4"/>
      <c r="J240" s="1">
        <v>0</v>
      </c>
      <c r="K240" s="1"/>
    </row>
    <row r="241" ht="15.75" spans="1:11">
      <c r="A241" s="4">
        <v>239</v>
      </c>
      <c r="B241" s="1" t="s">
        <v>12</v>
      </c>
      <c r="C241" s="4" t="s">
        <v>166</v>
      </c>
      <c r="D241" s="1" t="s">
        <v>14</v>
      </c>
      <c r="E241" s="1" t="s">
        <v>27</v>
      </c>
      <c r="F241" s="4" t="s">
        <v>489</v>
      </c>
      <c r="G241" s="4">
        <v>65</v>
      </c>
      <c r="H241" s="1" t="s">
        <v>50</v>
      </c>
      <c r="I241" s="4"/>
      <c r="J241" s="1">
        <v>0</v>
      </c>
      <c r="K241" s="1"/>
    </row>
    <row r="242" ht="15.75" spans="1:11">
      <c r="A242" s="4">
        <v>240</v>
      </c>
      <c r="B242" s="1" t="s">
        <v>12</v>
      </c>
      <c r="C242" s="4" t="s">
        <v>166</v>
      </c>
      <c r="D242" s="1" t="s">
        <v>14</v>
      </c>
      <c r="E242" s="1" t="s">
        <v>27</v>
      </c>
      <c r="F242" s="4" t="s">
        <v>2336</v>
      </c>
      <c r="G242" s="4">
        <v>65</v>
      </c>
      <c r="H242" s="1" t="s">
        <v>50</v>
      </c>
      <c r="I242" s="4"/>
      <c r="J242" s="1">
        <v>0</v>
      </c>
      <c r="K242" s="1"/>
    </row>
    <row r="243" ht="15.75" spans="1:11">
      <c r="A243" s="4">
        <v>241</v>
      </c>
      <c r="B243" s="1" t="s">
        <v>12</v>
      </c>
      <c r="C243" s="4" t="s">
        <v>166</v>
      </c>
      <c r="D243" s="1" t="s">
        <v>14</v>
      </c>
      <c r="E243" s="1" t="s">
        <v>27</v>
      </c>
      <c r="F243" s="4" t="s">
        <v>346</v>
      </c>
      <c r="G243" s="4">
        <v>65</v>
      </c>
      <c r="H243" s="1" t="s">
        <v>50</v>
      </c>
      <c r="I243" s="4"/>
      <c r="J243" s="1">
        <v>0</v>
      </c>
      <c r="K243" s="1"/>
    </row>
    <row r="244" ht="15.75" spans="1:11">
      <c r="A244" s="4">
        <v>242</v>
      </c>
      <c r="B244" s="1" t="s">
        <v>12</v>
      </c>
      <c r="C244" s="4" t="s">
        <v>166</v>
      </c>
      <c r="D244" s="1" t="s">
        <v>14</v>
      </c>
      <c r="E244" s="1" t="s">
        <v>27</v>
      </c>
      <c r="F244" s="4" t="s">
        <v>2337</v>
      </c>
      <c r="G244" s="4">
        <v>65</v>
      </c>
      <c r="H244" s="1" t="s">
        <v>50</v>
      </c>
      <c r="I244" s="4"/>
      <c r="J244" s="1">
        <v>0</v>
      </c>
      <c r="K244" s="1"/>
    </row>
    <row r="245" ht="15.75" spans="1:11">
      <c r="A245" s="4">
        <v>243</v>
      </c>
      <c r="B245" s="1" t="s">
        <v>12</v>
      </c>
      <c r="C245" s="4" t="s">
        <v>166</v>
      </c>
      <c r="D245" s="1" t="s">
        <v>14</v>
      </c>
      <c r="E245" s="1" t="s">
        <v>27</v>
      </c>
      <c r="F245" s="4" t="s">
        <v>347</v>
      </c>
      <c r="G245" s="4">
        <v>65</v>
      </c>
      <c r="H245" s="1" t="s">
        <v>50</v>
      </c>
      <c r="I245" s="4"/>
      <c r="J245" s="1">
        <v>0</v>
      </c>
      <c r="K245" s="1"/>
    </row>
    <row r="246" ht="15.75" spans="1:11">
      <c r="A246" s="4">
        <v>244</v>
      </c>
      <c r="B246" s="1" t="s">
        <v>12</v>
      </c>
      <c r="C246" s="4" t="s">
        <v>179</v>
      </c>
      <c r="D246" s="1" t="s">
        <v>14</v>
      </c>
      <c r="E246" s="1" t="s">
        <v>27</v>
      </c>
      <c r="F246" s="4" t="s">
        <v>437</v>
      </c>
      <c r="G246" s="4">
        <v>10</v>
      </c>
      <c r="H246" s="1" t="s">
        <v>17</v>
      </c>
      <c r="I246" s="4"/>
      <c r="J246" s="1">
        <v>0</v>
      </c>
      <c r="K246" s="1"/>
    </row>
    <row r="247" ht="15.75" spans="1:11">
      <c r="A247" s="4">
        <v>245</v>
      </c>
      <c r="B247" s="1" t="s">
        <v>12</v>
      </c>
      <c r="C247" s="4" t="s">
        <v>179</v>
      </c>
      <c r="D247" s="1" t="s">
        <v>14</v>
      </c>
      <c r="E247" s="1" t="s">
        <v>27</v>
      </c>
      <c r="F247" s="4" t="s">
        <v>541</v>
      </c>
      <c r="G247" s="4">
        <v>10</v>
      </c>
      <c r="H247" s="1" t="s">
        <v>17</v>
      </c>
      <c r="I247" s="4"/>
      <c r="J247" s="1">
        <v>0</v>
      </c>
      <c r="K247" s="1"/>
    </row>
    <row r="248" ht="15.75" spans="1:11">
      <c r="A248" s="4">
        <v>246</v>
      </c>
      <c r="B248" s="1" t="s">
        <v>12</v>
      </c>
      <c r="C248" s="4" t="s">
        <v>179</v>
      </c>
      <c r="D248" s="1" t="s">
        <v>14</v>
      </c>
      <c r="E248" s="1" t="s">
        <v>27</v>
      </c>
      <c r="F248" s="4" t="s">
        <v>355</v>
      </c>
      <c r="G248" s="4">
        <v>10</v>
      </c>
      <c r="H248" s="1" t="s">
        <v>17</v>
      </c>
      <c r="I248" s="4"/>
      <c r="J248" s="1">
        <v>0</v>
      </c>
      <c r="K248" s="1"/>
    </row>
    <row r="249" ht="15.75" spans="1:11">
      <c r="A249" s="4">
        <v>247</v>
      </c>
      <c r="B249" s="1" t="s">
        <v>12</v>
      </c>
      <c r="C249" s="4" t="s">
        <v>179</v>
      </c>
      <c r="D249" s="1" t="s">
        <v>14</v>
      </c>
      <c r="E249" s="1" t="s">
        <v>27</v>
      </c>
      <c r="F249" s="4" t="s">
        <v>2332</v>
      </c>
      <c r="G249" s="4">
        <v>10</v>
      </c>
      <c r="H249" s="1" t="s">
        <v>17</v>
      </c>
      <c r="I249" s="4"/>
      <c r="J249" s="1">
        <v>0</v>
      </c>
      <c r="K249" s="1"/>
    </row>
    <row r="250" ht="15.75" spans="1:11">
      <c r="A250" s="4">
        <v>248</v>
      </c>
      <c r="B250" s="1" t="s">
        <v>12</v>
      </c>
      <c r="C250" s="4" t="s">
        <v>179</v>
      </c>
      <c r="D250" s="1" t="s">
        <v>14</v>
      </c>
      <c r="E250" s="1" t="s">
        <v>27</v>
      </c>
      <c r="F250" s="4" t="s">
        <v>2333</v>
      </c>
      <c r="G250" s="4">
        <v>7</v>
      </c>
      <c r="H250" s="1" t="s">
        <v>17</v>
      </c>
      <c r="I250" s="4"/>
      <c r="J250" s="1">
        <v>0</v>
      </c>
      <c r="K250" s="1"/>
    </row>
    <row r="251" ht="15.75" spans="1:11">
      <c r="A251" s="4">
        <v>249</v>
      </c>
      <c r="B251" s="1" t="s">
        <v>12</v>
      </c>
      <c r="C251" s="4" t="s">
        <v>179</v>
      </c>
      <c r="D251" s="1" t="s">
        <v>14</v>
      </c>
      <c r="E251" s="1" t="s">
        <v>27</v>
      </c>
      <c r="F251" s="4" t="s">
        <v>2334</v>
      </c>
      <c r="G251" s="4">
        <v>7</v>
      </c>
      <c r="H251" s="1" t="s">
        <v>17</v>
      </c>
      <c r="I251" s="4"/>
      <c r="J251" s="1">
        <v>0</v>
      </c>
      <c r="K251" s="1"/>
    </row>
    <row r="252" ht="15.75" spans="1:11">
      <c r="A252" s="4">
        <v>250</v>
      </c>
      <c r="B252" s="1" t="s">
        <v>12</v>
      </c>
      <c r="C252" s="4" t="s">
        <v>179</v>
      </c>
      <c r="D252" s="1" t="s">
        <v>14</v>
      </c>
      <c r="E252" s="1" t="s">
        <v>27</v>
      </c>
      <c r="F252" s="4" t="s">
        <v>489</v>
      </c>
      <c r="G252" s="4">
        <v>7</v>
      </c>
      <c r="H252" s="1" t="s">
        <v>17</v>
      </c>
      <c r="I252" s="4"/>
      <c r="J252" s="1">
        <v>0</v>
      </c>
      <c r="K252" s="1"/>
    </row>
    <row r="253" ht="15.75" spans="1:11">
      <c r="A253" s="4">
        <v>251</v>
      </c>
      <c r="B253" s="1" t="s">
        <v>12</v>
      </c>
      <c r="C253" s="4" t="s">
        <v>179</v>
      </c>
      <c r="D253" s="1" t="s">
        <v>14</v>
      </c>
      <c r="E253" s="1" t="s">
        <v>27</v>
      </c>
      <c r="F253" s="4" t="s">
        <v>2336</v>
      </c>
      <c r="G253" s="4">
        <v>5</v>
      </c>
      <c r="H253" s="1" t="s">
        <v>17</v>
      </c>
      <c r="I253" s="4"/>
      <c r="J253" s="1">
        <v>0</v>
      </c>
      <c r="K253" s="1"/>
    </row>
    <row r="254" ht="15.75" spans="1:11">
      <c r="A254" s="4">
        <v>252</v>
      </c>
      <c r="B254" s="1" t="s">
        <v>12</v>
      </c>
      <c r="C254" s="4" t="s">
        <v>179</v>
      </c>
      <c r="D254" s="1" t="s">
        <v>14</v>
      </c>
      <c r="E254" s="1" t="s">
        <v>27</v>
      </c>
      <c r="F254" s="4" t="s">
        <v>346</v>
      </c>
      <c r="G254" s="4">
        <v>5</v>
      </c>
      <c r="H254" s="1" t="s">
        <v>17</v>
      </c>
      <c r="I254" s="4"/>
      <c r="J254" s="1">
        <v>0</v>
      </c>
      <c r="K254" s="1"/>
    </row>
    <row r="255" ht="15.75" spans="1:11">
      <c r="A255" s="4">
        <v>253</v>
      </c>
      <c r="B255" s="1" t="s">
        <v>12</v>
      </c>
      <c r="C255" s="4" t="s">
        <v>179</v>
      </c>
      <c r="D255" s="1" t="s">
        <v>14</v>
      </c>
      <c r="E255" s="1" t="s">
        <v>27</v>
      </c>
      <c r="F255" s="4" t="s">
        <v>2337</v>
      </c>
      <c r="G255" s="4">
        <v>5</v>
      </c>
      <c r="H255" s="1" t="s">
        <v>17</v>
      </c>
      <c r="I255" s="4"/>
      <c r="J255" s="1">
        <v>0</v>
      </c>
      <c r="K255" s="1"/>
    </row>
    <row r="256" ht="15.75" spans="1:11">
      <c r="A256" s="4">
        <v>254</v>
      </c>
      <c r="B256" s="1" t="s">
        <v>12</v>
      </c>
      <c r="C256" s="4" t="s">
        <v>179</v>
      </c>
      <c r="D256" s="1" t="s">
        <v>14</v>
      </c>
      <c r="E256" s="1" t="s">
        <v>27</v>
      </c>
      <c r="F256" s="4" t="s">
        <v>347</v>
      </c>
      <c r="G256" s="4">
        <v>5</v>
      </c>
      <c r="H256" s="1" t="s">
        <v>17</v>
      </c>
      <c r="I256" s="4"/>
      <c r="J256" s="1">
        <v>0</v>
      </c>
      <c r="K256" s="1"/>
    </row>
    <row r="257" ht="15.75" spans="1:11">
      <c r="A257" s="4">
        <v>255</v>
      </c>
      <c r="B257" s="1" t="s">
        <v>12</v>
      </c>
      <c r="C257" s="4" t="s">
        <v>171</v>
      </c>
      <c r="D257" s="1" t="s">
        <v>14</v>
      </c>
      <c r="E257" s="1" t="s">
        <v>27</v>
      </c>
      <c r="F257" s="4" t="s">
        <v>437</v>
      </c>
      <c r="G257" s="4">
        <v>13</v>
      </c>
      <c r="H257" s="1" t="s">
        <v>17</v>
      </c>
      <c r="I257" s="4"/>
      <c r="J257" s="1">
        <v>0</v>
      </c>
      <c r="K257" s="1"/>
    </row>
    <row r="258" ht="15.75" spans="1:11">
      <c r="A258" s="4">
        <v>256</v>
      </c>
      <c r="B258" s="1" t="s">
        <v>12</v>
      </c>
      <c r="C258" s="4" t="s">
        <v>171</v>
      </c>
      <c r="D258" s="1" t="s">
        <v>14</v>
      </c>
      <c r="E258" s="1" t="s">
        <v>27</v>
      </c>
      <c r="F258" s="4" t="s">
        <v>541</v>
      </c>
      <c r="G258" s="4">
        <v>13</v>
      </c>
      <c r="H258" s="1" t="s">
        <v>17</v>
      </c>
      <c r="I258" s="4"/>
      <c r="J258" s="1">
        <v>0</v>
      </c>
      <c r="K258" s="1"/>
    </row>
    <row r="259" ht="15.75" spans="1:11">
      <c r="A259" s="4">
        <v>257</v>
      </c>
      <c r="B259" s="1" t="s">
        <v>12</v>
      </c>
      <c r="C259" s="4" t="s">
        <v>171</v>
      </c>
      <c r="D259" s="1" t="s">
        <v>14</v>
      </c>
      <c r="E259" s="1" t="s">
        <v>27</v>
      </c>
      <c r="F259" s="4" t="s">
        <v>355</v>
      </c>
      <c r="G259" s="4">
        <v>13</v>
      </c>
      <c r="H259" s="1" t="s">
        <v>17</v>
      </c>
      <c r="I259" s="4"/>
      <c r="J259" s="1">
        <v>0</v>
      </c>
      <c r="K259" s="1"/>
    </row>
    <row r="260" ht="15.75" spans="1:11">
      <c r="A260" s="4">
        <v>258</v>
      </c>
      <c r="B260" s="1" t="s">
        <v>12</v>
      </c>
      <c r="C260" s="4" t="s">
        <v>171</v>
      </c>
      <c r="D260" s="1" t="s">
        <v>14</v>
      </c>
      <c r="E260" s="1" t="s">
        <v>27</v>
      </c>
      <c r="F260" s="4" t="s">
        <v>2332</v>
      </c>
      <c r="G260" s="4">
        <v>13</v>
      </c>
      <c r="H260" s="1" t="s">
        <v>17</v>
      </c>
      <c r="I260" s="4"/>
      <c r="J260" s="1">
        <v>0</v>
      </c>
      <c r="K260" s="1"/>
    </row>
    <row r="261" ht="15.75" spans="1:11">
      <c r="A261" s="4">
        <v>259</v>
      </c>
      <c r="B261" s="1" t="s">
        <v>12</v>
      </c>
      <c r="C261" s="4" t="s">
        <v>171</v>
      </c>
      <c r="D261" s="1" t="s">
        <v>14</v>
      </c>
      <c r="E261" s="1" t="s">
        <v>27</v>
      </c>
      <c r="F261" s="4" t="s">
        <v>2333</v>
      </c>
      <c r="G261" s="4">
        <v>7</v>
      </c>
      <c r="H261" s="1" t="s">
        <v>17</v>
      </c>
      <c r="I261" s="4"/>
      <c r="J261" s="1">
        <v>0</v>
      </c>
      <c r="K261" s="1"/>
    </row>
    <row r="262" ht="15.75" spans="1:11">
      <c r="A262" s="4">
        <v>260</v>
      </c>
      <c r="B262" s="1" t="s">
        <v>12</v>
      </c>
      <c r="C262" s="4" t="s">
        <v>171</v>
      </c>
      <c r="D262" s="1" t="s">
        <v>14</v>
      </c>
      <c r="E262" s="1" t="s">
        <v>27</v>
      </c>
      <c r="F262" s="4" t="s">
        <v>2334</v>
      </c>
      <c r="G262" s="4">
        <v>7</v>
      </c>
      <c r="H262" s="1" t="s">
        <v>17</v>
      </c>
      <c r="I262" s="4"/>
      <c r="J262" s="1">
        <v>0</v>
      </c>
      <c r="K262" s="1"/>
    </row>
    <row r="263" ht="15.75" spans="1:11">
      <c r="A263" s="4">
        <v>261</v>
      </c>
      <c r="B263" s="1" t="s">
        <v>12</v>
      </c>
      <c r="C263" s="4" t="s">
        <v>171</v>
      </c>
      <c r="D263" s="1" t="s">
        <v>14</v>
      </c>
      <c r="E263" s="1" t="s">
        <v>27</v>
      </c>
      <c r="F263" s="4" t="s">
        <v>489</v>
      </c>
      <c r="G263" s="4">
        <v>7</v>
      </c>
      <c r="H263" s="1" t="s">
        <v>17</v>
      </c>
      <c r="I263" s="4"/>
      <c r="J263" s="1">
        <v>0</v>
      </c>
      <c r="K263" s="1"/>
    </row>
    <row r="264" ht="15.75" spans="1:11">
      <c r="A264" s="4">
        <v>262</v>
      </c>
      <c r="B264" s="1" t="s">
        <v>12</v>
      </c>
      <c r="C264" s="4" t="s">
        <v>171</v>
      </c>
      <c r="D264" s="1" t="s">
        <v>14</v>
      </c>
      <c r="E264" s="1" t="s">
        <v>27</v>
      </c>
      <c r="F264" s="4" t="s">
        <v>2336</v>
      </c>
      <c r="G264" s="4">
        <v>5</v>
      </c>
      <c r="H264" s="1" t="s">
        <v>17</v>
      </c>
      <c r="I264" s="4"/>
      <c r="J264" s="1">
        <v>0</v>
      </c>
      <c r="K264" s="1"/>
    </row>
    <row r="265" ht="15.75" spans="1:11">
      <c r="A265" s="4">
        <v>263</v>
      </c>
      <c r="B265" s="1" t="s">
        <v>12</v>
      </c>
      <c r="C265" s="4" t="s">
        <v>171</v>
      </c>
      <c r="D265" s="1" t="s">
        <v>14</v>
      </c>
      <c r="E265" s="1" t="s">
        <v>27</v>
      </c>
      <c r="F265" s="4" t="s">
        <v>346</v>
      </c>
      <c r="G265" s="4">
        <v>5</v>
      </c>
      <c r="H265" s="1" t="s">
        <v>17</v>
      </c>
      <c r="I265" s="4"/>
      <c r="J265" s="1">
        <v>0</v>
      </c>
      <c r="K265" s="1"/>
    </row>
    <row r="266" ht="15.75" spans="1:11">
      <c r="A266" s="4">
        <v>264</v>
      </c>
      <c r="B266" s="1" t="s">
        <v>12</v>
      </c>
      <c r="C266" s="4" t="s">
        <v>171</v>
      </c>
      <c r="D266" s="1" t="s">
        <v>14</v>
      </c>
      <c r="E266" s="1" t="s">
        <v>27</v>
      </c>
      <c r="F266" s="4" t="s">
        <v>2337</v>
      </c>
      <c r="G266" s="4">
        <v>5</v>
      </c>
      <c r="H266" s="1" t="s">
        <v>17</v>
      </c>
      <c r="I266" s="4"/>
      <c r="J266" s="1">
        <v>0</v>
      </c>
      <c r="K266" s="1"/>
    </row>
    <row r="267" ht="15.75" spans="1:11">
      <c r="A267" s="4">
        <v>265</v>
      </c>
      <c r="B267" s="1" t="s">
        <v>12</v>
      </c>
      <c r="C267" s="4" t="s">
        <v>171</v>
      </c>
      <c r="D267" s="1" t="s">
        <v>14</v>
      </c>
      <c r="E267" s="1" t="s">
        <v>27</v>
      </c>
      <c r="F267" s="4" t="s">
        <v>347</v>
      </c>
      <c r="G267" s="4">
        <v>5</v>
      </c>
      <c r="H267" s="1" t="s">
        <v>17</v>
      </c>
      <c r="I267" s="4"/>
      <c r="J267" s="1">
        <v>0</v>
      </c>
      <c r="K267" s="1"/>
    </row>
    <row r="268" ht="31.5" spans="1:11">
      <c r="A268" s="4">
        <v>266</v>
      </c>
      <c r="B268" s="1" t="s">
        <v>12</v>
      </c>
      <c r="C268" s="4" t="s">
        <v>172</v>
      </c>
      <c r="D268" s="1" t="s">
        <v>14</v>
      </c>
      <c r="E268" s="1" t="s">
        <v>27</v>
      </c>
      <c r="F268" s="4" t="s">
        <v>437</v>
      </c>
      <c r="G268" s="4">
        <v>13</v>
      </c>
      <c r="H268" s="1" t="s">
        <v>17</v>
      </c>
      <c r="I268" s="4"/>
      <c r="J268" s="1">
        <v>0</v>
      </c>
      <c r="K268" s="1"/>
    </row>
    <row r="269" ht="31.5" spans="1:11">
      <c r="A269" s="4">
        <v>267</v>
      </c>
      <c r="B269" s="1" t="s">
        <v>12</v>
      </c>
      <c r="C269" s="4" t="s">
        <v>172</v>
      </c>
      <c r="D269" s="1" t="s">
        <v>14</v>
      </c>
      <c r="E269" s="1" t="s">
        <v>27</v>
      </c>
      <c r="F269" s="4" t="s">
        <v>541</v>
      </c>
      <c r="G269" s="4">
        <v>13</v>
      </c>
      <c r="H269" s="1" t="s">
        <v>17</v>
      </c>
      <c r="I269" s="4"/>
      <c r="J269" s="1">
        <v>0</v>
      </c>
      <c r="K269" s="1"/>
    </row>
    <row r="270" ht="31.5" spans="1:11">
      <c r="A270" s="4">
        <v>268</v>
      </c>
      <c r="B270" s="1" t="s">
        <v>12</v>
      </c>
      <c r="C270" s="4" t="s">
        <v>172</v>
      </c>
      <c r="D270" s="1" t="s">
        <v>14</v>
      </c>
      <c r="E270" s="1" t="s">
        <v>27</v>
      </c>
      <c r="F270" s="4" t="s">
        <v>355</v>
      </c>
      <c r="G270" s="4">
        <v>13</v>
      </c>
      <c r="H270" s="1" t="s">
        <v>17</v>
      </c>
      <c r="I270" s="4"/>
      <c r="J270" s="1">
        <v>0</v>
      </c>
      <c r="K270" s="1"/>
    </row>
    <row r="271" ht="31.5" spans="1:11">
      <c r="A271" s="4">
        <v>269</v>
      </c>
      <c r="B271" s="1" t="s">
        <v>12</v>
      </c>
      <c r="C271" s="4" t="s">
        <v>172</v>
      </c>
      <c r="D271" s="1" t="s">
        <v>14</v>
      </c>
      <c r="E271" s="1" t="s">
        <v>27</v>
      </c>
      <c r="F271" s="4" t="s">
        <v>2332</v>
      </c>
      <c r="G271" s="4">
        <v>7</v>
      </c>
      <c r="H271" s="1" t="s">
        <v>17</v>
      </c>
      <c r="I271" s="4"/>
      <c r="J271" s="1">
        <v>0</v>
      </c>
      <c r="K271" s="1"/>
    </row>
    <row r="272" ht="31.5" spans="1:11">
      <c r="A272" s="4">
        <v>270</v>
      </c>
      <c r="B272" s="1" t="s">
        <v>12</v>
      </c>
      <c r="C272" s="4" t="s">
        <v>172</v>
      </c>
      <c r="D272" s="1" t="s">
        <v>14</v>
      </c>
      <c r="E272" s="1" t="s">
        <v>27</v>
      </c>
      <c r="F272" s="4" t="s">
        <v>2333</v>
      </c>
      <c r="G272" s="4">
        <v>7</v>
      </c>
      <c r="H272" s="1" t="s">
        <v>17</v>
      </c>
      <c r="I272" s="4"/>
      <c r="J272" s="1">
        <v>0</v>
      </c>
      <c r="K272" s="1"/>
    </row>
    <row r="273" ht="31.5" spans="1:11">
      <c r="A273" s="4">
        <v>271</v>
      </c>
      <c r="B273" s="1" t="s">
        <v>12</v>
      </c>
      <c r="C273" s="4" t="s">
        <v>172</v>
      </c>
      <c r="D273" s="1" t="s">
        <v>14</v>
      </c>
      <c r="E273" s="1" t="s">
        <v>27</v>
      </c>
      <c r="F273" s="4" t="s">
        <v>2334</v>
      </c>
      <c r="G273" s="4">
        <v>7</v>
      </c>
      <c r="H273" s="1" t="s">
        <v>17</v>
      </c>
      <c r="I273" s="4"/>
      <c r="J273" s="1">
        <v>0</v>
      </c>
      <c r="K273" s="1"/>
    </row>
    <row r="274" ht="31.5" spans="1:11">
      <c r="A274" s="4">
        <v>272</v>
      </c>
      <c r="B274" s="1" t="s">
        <v>12</v>
      </c>
      <c r="C274" s="4" t="s">
        <v>172</v>
      </c>
      <c r="D274" s="1" t="s">
        <v>14</v>
      </c>
      <c r="E274" s="1" t="s">
        <v>27</v>
      </c>
      <c r="F274" s="4" t="s">
        <v>489</v>
      </c>
      <c r="G274" s="4">
        <v>7</v>
      </c>
      <c r="H274" s="1" t="s">
        <v>17</v>
      </c>
      <c r="I274" s="4"/>
      <c r="J274" s="1">
        <v>0</v>
      </c>
      <c r="K274" s="1"/>
    </row>
    <row r="275" ht="31.5" spans="1:11">
      <c r="A275" s="4">
        <v>273</v>
      </c>
      <c r="B275" s="1" t="s">
        <v>12</v>
      </c>
      <c r="C275" s="4" t="s">
        <v>172</v>
      </c>
      <c r="D275" s="1" t="s">
        <v>14</v>
      </c>
      <c r="E275" s="1" t="s">
        <v>27</v>
      </c>
      <c r="F275" s="4" t="s">
        <v>2336</v>
      </c>
      <c r="G275" s="4">
        <v>5</v>
      </c>
      <c r="H275" s="1" t="s">
        <v>17</v>
      </c>
      <c r="I275" s="4"/>
      <c r="J275" s="1">
        <v>0</v>
      </c>
      <c r="K275" s="1"/>
    </row>
    <row r="276" ht="31.5" spans="1:11">
      <c r="A276" s="4">
        <v>274</v>
      </c>
      <c r="B276" s="1" t="s">
        <v>12</v>
      </c>
      <c r="C276" s="4" t="s">
        <v>172</v>
      </c>
      <c r="D276" s="1" t="s">
        <v>14</v>
      </c>
      <c r="E276" s="1" t="s">
        <v>27</v>
      </c>
      <c r="F276" s="4" t="s">
        <v>346</v>
      </c>
      <c r="G276" s="4">
        <v>5</v>
      </c>
      <c r="H276" s="1" t="s">
        <v>17</v>
      </c>
      <c r="I276" s="4"/>
      <c r="J276" s="1">
        <v>0</v>
      </c>
      <c r="K276" s="1"/>
    </row>
    <row r="277" ht="31.5" spans="1:11">
      <c r="A277" s="4">
        <v>275</v>
      </c>
      <c r="B277" s="1" t="s">
        <v>12</v>
      </c>
      <c r="C277" s="4" t="s">
        <v>172</v>
      </c>
      <c r="D277" s="1" t="s">
        <v>14</v>
      </c>
      <c r="E277" s="1" t="s">
        <v>27</v>
      </c>
      <c r="F277" s="4" t="s">
        <v>2337</v>
      </c>
      <c r="G277" s="4">
        <v>5</v>
      </c>
      <c r="H277" s="1" t="s">
        <v>17</v>
      </c>
      <c r="I277" s="4"/>
      <c r="J277" s="1">
        <v>0</v>
      </c>
      <c r="K277" s="1"/>
    </row>
    <row r="278" ht="31.5" spans="1:11">
      <c r="A278" s="4">
        <v>276</v>
      </c>
      <c r="B278" s="1" t="s">
        <v>12</v>
      </c>
      <c r="C278" s="4" t="s">
        <v>172</v>
      </c>
      <c r="D278" s="1" t="s">
        <v>14</v>
      </c>
      <c r="E278" s="1" t="s">
        <v>27</v>
      </c>
      <c r="F278" s="4" t="s">
        <v>347</v>
      </c>
      <c r="G278" s="4">
        <v>5</v>
      </c>
      <c r="H278" s="1" t="s">
        <v>17</v>
      </c>
      <c r="I278" s="4"/>
      <c r="J278" s="1">
        <v>0</v>
      </c>
      <c r="K278" s="1"/>
    </row>
    <row r="279" ht="15.75" spans="1:11">
      <c r="A279" s="4">
        <v>277</v>
      </c>
      <c r="B279" s="1" t="s">
        <v>12</v>
      </c>
      <c r="C279" s="4" t="s">
        <v>170</v>
      </c>
      <c r="D279" s="1" t="s">
        <v>14</v>
      </c>
      <c r="E279" s="1" t="s">
        <v>27</v>
      </c>
      <c r="F279" s="4" t="s">
        <v>437</v>
      </c>
      <c r="G279" s="4">
        <v>7</v>
      </c>
      <c r="H279" s="1" t="s">
        <v>17</v>
      </c>
      <c r="I279" s="4"/>
      <c r="J279" s="1">
        <v>0</v>
      </c>
      <c r="K279" s="1"/>
    </row>
    <row r="280" ht="15.75" spans="1:11">
      <c r="A280" s="4">
        <v>278</v>
      </c>
      <c r="B280" s="1" t="s">
        <v>12</v>
      </c>
      <c r="C280" s="4" t="s">
        <v>170</v>
      </c>
      <c r="D280" s="1" t="s">
        <v>14</v>
      </c>
      <c r="E280" s="1" t="s">
        <v>27</v>
      </c>
      <c r="F280" s="4" t="s">
        <v>541</v>
      </c>
      <c r="G280" s="4">
        <v>7</v>
      </c>
      <c r="H280" s="1" t="s">
        <v>17</v>
      </c>
      <c r="I280" s="4"/>
      <c r="J280" s="1">
        <v>0</v>
      </c>
      <c r="K280" s="1"/>
    </row>
    <row r="281" ht="15.75" spans="1:11">
      <c r="A281" s="4">
        <v>279</v>
      </c>
      <c r="B281" s="1" t="s">
        <v>12</v>
      </c>
      <c r="C281" s="4" t="s">
        <v>170</v>
      </c>
      <c r="D281" s="1" t="s">
        <v>14</v>
      </c>
      <c r="E281" s="1" t="s">
        <v>27</v>
      </c>
      <c r="F281" s="4" t="s">
        <v>355</v>
      </c>
      <c r="G281" s="4">
        <v>7</v>
      </c>
      <c r="H281" s="1" t="s">
        <v>17</v>
      </c>
      <c r="I281" s="4"/>
      <c r="J281" s="1">
        <v>0</v>
      </c>
      <c r="K281" s="1"/>
    </row>
    <row r="282" ht="15.75" spans="1:11">
      <c r="A282" s="4">
        <v>280</v>
      </c>
      <c r="B282" s="1" t="s">
        <v>12</v>
      </c>
      <c r="C282" s="4" t="s">
        <v>170</v>
      </c>
      <c r="D282" s="1" t="s">
        <v>14</v>
      </c>
      <c r="E282" s="1" t="s">
        <v>27</v>
      </c>
      <c r="F282" s="4" t="s">
        <v>2332</v>
      </c>
      <c r="G282" s="4">
        <v>5</v>
      </c>
      <c r="H282" s="1" t="s">
        <v>17</v>
      </c>
      <c r="I282" s="4"/>
      <c r="J282" s="1">
        <v>0</v>
      </c>
      <c r="K282" s="1"/>
    </row>
    <row r="283" ht="15.75" spans="1:11">
      <c r="A283" s="4">
        <v>281</v>
      </c>
      <c r="B283" s="1" t="s">
        <v>12</v>
      </c>
      <c r="C283" s="4" t="s">
        <v>170</v>
      </c>
      <c r="D283" s="1" t="s">
        <v>14</v>
      </c>
      <c r="E283" s="1" t="s">
        <v>27</v>
      </c>
      <c r="F283" s="4" t="s">
        <v>2333</v>
      </c>
      <c r="G283" s="4">
        <v>5</v>
      </c>
      <c r="H283" s="1" t="s">
        <v>17</v>
      </c>
      <c r="I283" s="4"/>
      <c r="J283" s="1">
        <v>0</v>
      </c>
      <c r="K283" s="1"/>
    </row>
    <row r="284" ht="15.75" spans="1:11">
      <c r="A284" s="4">
        <v>282</v>
      </c>
      <c r="B284" s="1" t="s">
        <v>12</v>
      </c>
      <c r="C284" s="4" t="s">
        <v>170</v>
      </c>
      <c r="D284" s="1" t="s">
        <v>14</v>
      </c>
      <c r="E284" s="1" t="s">
        <v>27</v>
      </c>
      <c r="F284" s="4" t="s">
        <v>2334</v>
      </c>
      <c r="G284" s="4">
        <v>5</v>
      </c>
      <c r="H284" s="1" t="s">
        <v>17</v>
      </c>
      <c r="I284" s="4"/>
      <c r="J284" s="1">
        <v>0</v>
      </c>
      <c r="K284" s="1"/>
    </row>
    <row r="285" ht="15.75" spans="1:11">
      <c r="A285" s="4">
        <v>283</v>
      </c>
      <c r="B285" s="1" t="s">
        <v>12</v>
      </c>
      <c r="C285" s="4" t="s">
        <v>170</v>
      </c>
      <c r="D285" s="1" t="s">
        <v>14</v>
      </c>
      <c r="E285" s="1" t="s">
        <v>27</v>
      </c>
      <c r="F285" s="4" t="s">
        <v>489</v>
      </c>
      <c r="G285" s="4">
        <v>5</v>
      </c>
      <c r="H285" s="1" t="s">
        <v>17</v>
      </c>
      <c r="I285" s="4"/>
      <c r="J285" s="1">
        <v>0</v>
      </c>
      <c r="K285" s="1"/>
    </row>
    <row r="286" ht="15.75" spans="1:11">
      <c r="A286" s="4">
        <v>284</v>
      </c>
      <c r="B286" s="1" t="s">
        <v>12</v>
      </c>
      <c r="C286" s="4" t="s">
        <v>170</v>
      </c>
      <c r="D286" s="1" t="s">
        <v>14</v>
      </c>
      <c r="E286" s="1" t="s">
        <v>27</v>
      </c>
      <c r="F286" s="4" t="s">
        <v>2336</v>
      </c>
      <c r="G286" s="4">
        <v>5</v>
      </c>
      <c r="H286" s="1" t="s">
        <v>17</v>
      </c>
      <c r="I286" s="4"/>
      <c r="J286" s="1">
        <v>0</v>
      </c>
      <c r="K286" s="1"/>
    </row>
    <row r="287" ht="15.75" spans="1:11">
      <c r="A287" s="4">
        <v>285</v>
      </c>
      <c r="B287" s="1" t="s">
        <v>12</v>
      </c>
      <c r="C287" s="4" t="s">
        <v>170</v>
      </c>
      <c r="D287" s="1" t="s">
        <v>14</v>
      </c>
      <c r="E287" s="1" t="s">
        <v>27</v>
      </c>
      <c r="F287" s="4" t="s">
        <v>346</v>
      </c>
      <c r="G287" s="4">
        <v>4</v>
      </c>
      <c r="H287" s="1" t="s">
        <v>17</v>
      </c>
      <c r="I287" s="4"/>
      <c r="J287" s="1">
        <v>0</v>
      </c>
      <c r="K287" s="1"/>
    </row>
    <row r="288" ht="15.75" spans="1:11">
      <c r="A288" s="4">
        <v>286</v>
      </c>
      <c r="B288" s="1" t="s">
        <v>12</v>
      </c>
      <c r="C288" s="4" t="s">
        <v>170</v>
      </c>
      <c r="D288" s="1" t="s">
        <v>14</v>
      </c>
      <c r="E288" s="1" t="s">
        <v>27</v>
      </c>
      <c r="F288" s="4" t="s">
        <v>2337</v>
      </c>
      <c r="G288" s="4">
        <v>4</v>
      </c>
      <c r="H288" s="1" t="s">
        <v>17</v>
      </c>
      <c r="I288" s="4"/>
      <c r="J288" s="1">
        <v>0</v>
      </c>
      <c r="K288" s="1"/>
    </row>
    <row r="289" ht="15.75" spans="1:11">
      <c r="A289" s="4">
        <v>287</v>
      </c>
      <c r="B289" s="1" t="s">
        <v>12</v>
      </c>
      <c r="C289" s="4" t="s">
        <v>170</v>
      </c>
      <c r="D289" s="1" t="s">
        <v>14</v>
      </c>
      <c r="E289" s="1" t="s">
        <v>27</v>
      </c>
      <c r="F289" s="4" t="s">
        <v>347</v>
      </c>
      <c r="G289" s="4">
        <v>4</v>
      </c>
      <c r="H289" s="1" t="s">
        <v>17</v>
      </c>
      <c r="I289" s="4"/>
      <c r="J289" s="1">
        <v>0</v>
      </c>
      <c r="K289" s="1"/>
    </row>
    <row r="290" ht="15.75" spans="1:11">
      <c r="A290" s="4">
        <v>288</v>
      </c>
      <c r="B290" s="1" t="s">
        <v>12</v>
      </c>
      <c r="C290" s="4" t="s">
        <v>178</v>
      </c>
      <c r="D290" s="1" t="s">
        <v>14</v>
      </c>
      <c r="E290" s="1" t="s">
        <v>27</v>
      </c>
      <c r="F290" s="4" t="s">
        <v>437</v>
      </c>
      <c r="G290" s="4">
        <v>25</v>
      </c>
      <c r="H290" s="1" t="s">
        <v>17</v>
      </c>
      <c r="I290" s="4"/>
      <c r="J290" s="1">
        <v>0</v>
      </c>
      <c r="K290" s="1"/>
    </row>
    <row r="291" ht="15.75" spans="1:11">
      <c r="A291" s="4">
        <v>289</v>
      </c>
      <c r="B291" s="1" t="s">
        <v>12</v>
      </c>
      <c r="C291" s="4" t="s">
        <v>178</v>
      </c>
      <c r="D291" s="1" t="s">
        <v>14</v>
      </c>
      <c r="E291" s="1" t="s">
        <v>27</v>
      </c>
      <c r="F291" s="4" t="s">
        <v>541</v>
      </c>
      <c r="G291" s="4">
        <v>25</v>
      </c>
      <c r="H291" s="1" t="s">
        <v>17</v>
      </c>
      <c r="I291" s="4"/>
      <c r="J291" s="1">
        <v>0</v>
      </c>
      <c r="K291" s="1"/>
    </row>
    <row r="292" ht="15.75" spans="1:11">
      <c r="A292" s="4">
        <v>290</v>
      </c>
      <c r="B292" s="1" t="s">
        <v>12</v>
      </c>
      <c r="C292" s="4" t="s">
        <v>178</v>
      </c>
      <c r="D292" s="1" t="s">
        <v>14</v>
      </c>
      <c r="E292" s="1" t="s">
        <v>27</v>
      </c>
      <c r="F292" s="4" t="s">
        <v>355</v>
      </c>
      <c r="G292" s="4">
        <v>25</v>
      </c>
      <c r="H292" s="1" t="s">
        <v>17</v>
      </c>
      <c r="I292" s="4"/>
      <c r="J292" s="1">
        <v>0</v>
      </c>
      <c r="K292" s="1"/>
    </row>
    <row r="293" ht="15.75" spans="1:11">
      <c r="A293" s="4">
        <v>291</v>
      </c>
      <c r="B293" s="1" t="s">
        <v>12</v>
      </c>
      <c r="C293" s="4" t="s">
        <v>178</v>
      </c>
      <c r="D293" s="1" t="s">
        <v>14</v>
      </c>
      <c r="E293" s="1" t="s">
        <v>27</v>
      </c>
      <c r="F293" s="4" t="s">
        <v>2332</v>
      </c>
      <c r="G293" s="4">
        <v>25</v>
      </c>
      <c r="H293" s="1" t="s">
        <v>17</v>
      </c>
      <c r="I293" s="4"/>
      <c r="J293" s="1">
        <v>0</v>
      </c>
      <c r="K293" s="1"/>
    </row>
    <row r="294" ht="15.75" spans="1:11">
      <c r="A294" s="4">
        <v>292</v>
      </c>
      <c r="B294" s="1" t="s">
        <v>12</v>
      </c>
      <c r="C294" s="4" t="s">
        <v>178</v>
      </c>
      <c r="D294" s="1" t="s">
        <v>14</v>
      </c>
      <c r="E294" s="1" t="s">
        <v>27</v>
      </c>
      <c r="F294" s="4" t="s">
        <v>2333</v>
      </c>
      <c r="G294" s="4">
        <v>25</v>
      </c>
      <c r="H294" s="1" t="s">
        <v>17</v>
      </c>
      <c r="I294" s="4"/>
      <c r="J294" s="1">
        <v>0</v>
      </c>
      <c r="K294" s="1"/>
    </row>
    <row r="295" ht="15.75" spans="1:11">
      <c r="A295" s="4">
        <v>293</v>
      </c>
      <c r="B295" s="1" t="s">
        <v>12</v>
      </c>
      <c r="C295" s="4" t="s">
        <v>178</v>
      </c>
      <c r="D295" s="1" t="s">
        <v>14</v>
      </c>
      <c r="E295" s="1" t="s">
        <v>27</v>
      </c>
      <c r="F295" s="4" t="s">
        <v>2334</v>
      </c>
      <c r="G295" s="4">
        <v>25</v>
      </c>
      <c r="H295" s="1" t="s">
        <v>17</v>
      </c>
      <c r="I295" s="4"/>
      <c r="J295" s="1">
        <v>0</v>
      </c>
      <c r="K295" s="1"/>
    </row>
    <row r="296" ht="15.75" spans="1:11">
      <c r="A296" s="4">
        <v>294</v>
      </c>
      <c r="B296" s="1" t="s">
        <v>12</v>
      </c>
      <c r="C296" s="4" t="s">
        <v>178</v>
      </c>
      <c r="D296" s="1" t="s">
        <v>14</v>
      </c>
      <c r="E296" s="1" t="s">
        <v>27</v>
      </c>
      <c r="F296" s="4" t="s">
        <v>489</v>
      </c>
      <c r="G296" s="4">
        <v>25</v>
      </c>
      <c r="H296" s="1" t="s">
        <v>17</v>
      </c>
      <c r="I296" s="4"/>
      <c r="J296" s="1">
        <v>0</v>
      </c>
      <c r="K296" s="1"/>
    </row>
    <row r="297" ht="15.75" spans="1:11">
      <c r="A297" s="4">
        <v>295</v>
      </c>
      <c r="B297" s="1" t="s">
        <v>12</v>
      </c>
      <c r="C297" s="4" t="s">
        <v>178</v>
      </c>
      <c r="D297" s="1" t="s">
        <v>14</v>
      </c>
      <c r="E297" s="1" t="s">
        <v>27</v>
      </c>
      <c r="F297" s="4" t="s">
        <v>2336</v>
      </c>
      <c r="G297" s="4">
        <v>10</v>
      </c>
      <c r="H297" s="1" t="s">
        <v>17</v>
      </c>
      <c r="I297" s="4"/>
      <c r="J297" s="1">
        <v>0</v>
      </c>
      <c r="K297" s="1"/>
    </row>
    <row r="298" ht="15.75" spans="1:11">
      <c r="A298" s="4">
        <v>296</v>
      </c>
      <c r="B298" s="1" t="s">
        <v>12</v>
      </c>
      <c r="C298" s="4" t="s">
        <v>178</v>
      </c>
      <c r="D298" s="1" t="s">
        <v>14</v>
      </c>
      <c r="E298" s="1" t="s">
        <v>27</v>
      </c>
      <c r="F298" s="4" t="s">
        <v>346</v>
      </c>
      <c r="G298" s="4">
        <v>10</v>
      </c>
      <c r="H298" s="1" t="s">
        <v>17</v>
      </c>
      <c r="I298" s="4"/>
      <c r="J298" s="1">
        <v>0</v>
      </c>
      <c r="K298" s="1"/>
    </row>
    <row r="299" ht="15.75" spans="1:11">
      <c r="A299" s="4">
        <v>297</v>
      </c>
      <c r="B299" s="1" t="s">
        <v>12</v>
      </c>
      <c r="C299" s="4" t="s">
        <v>178</v>
      </c>
      <c r="D299" s="1" t="s">
        <v>14</v>
      </c>
      <c r="E299" s="1" t="s">
        <v>27</v>
      </c>
      <c r="F299" s="4" t="s">
        <v>2337</v>
      </c>
      <c r="G299" s="4">
        <v>10</v>
      </c>
      <c r="H299" s="1" t="s">
        <v>17</v>
      </c>
      <c r="I299" s="4"/>
      <c r="J299" s="1">
        <v>0</v>
      </c>
      <c r="K299" s="1"/>
    </row>
    <row r="300" ht="15.75" spans="1:11">
      <c r="A300" s="4">
        <v>298</v>
      </c>
      <c r="B300" s="1" t="s">
        <v>12</v>
      </c>
      <c r="C300" s="4" t="s">
        <v>178</v>
      </c>
      <c r="D300" s="1" t="s">
        <v>14</v>
      </c>
      <c r="E300" s="1" t="s">
        <v>27</v>
      </c>
      <c r="F300" s="4" t="s">
        <v>347</v>
      </c>
      <c r="G300" s="4">
        <v>10</v>
      </c>
      <c r="H300" s="1" t="s">
        <v>17</v>
      </c>
      <c r="I300" s="4"/>
      <c r="J300" s="1">
        <v>0</v>
      </c>
      <c r="K300" s="1"/>
    </row>
    <row r="301" ht="15.75" spans="1:11">
      <c r="A301" s="4">
        <v>299</v>
      </c>
      <c r="B301" s="1" t="s">
        <v>12</v>
      </c>
      <c r="C301" s="4" t="s">
        <v>176</v>
      </c>
      <c r="D301" s="1" t="s">
        <v>14</v>
      </c>
      <c r="E301" s="1" t="s">
        <v>27</v>
      </c>
      <c r="F301" s="4" t="s">
        <v>2323</v>
      </c>
      <c r="G301" s="4">
        <v>13</v>
      </c>
      <c r="H301" s="1" t="s">
        <v>17</v>
      </c>
      <c r="I301" s="4"/>
      <c r="J301" s="1">
        <v>0</v>
      </c>
      <c r="K301" s="1"/>
    </row>
    <row r="302" ht="15.75" spans="1:11">
      <c r="A302" s="4">
        <v>300</v>
      </c>
      <c r="B302" s="1" t="s">
        <v>12</v>
      </c>
      <c r="C302" s="4" t="s">
        <v>176</v>
      </c>
      <c r="D302" s="1" t="s">
        <v>14</v>
      </c>
      <c r="E302" s="1" t="s">
        <v>27</v>
      </c>
      <c r="F302" s="4" t="s">
        <v>2324</v>
      </c>
      <c r="G302" s="4">
        <v>13</v>
      </c>
      <c r="H302" s="1" t="s">
        <v>17</v>
      </c>
      <c r="I302" s="4"/>
      <c r="J302" s="1">
        <v>0</v>
      </c>
      <c r="K302" s="1"/>
    </row>
    <row r="303" ht="15.75" spans="1:11">
      <c r="A303" s="4">
        <v>301</v>
      </c>
      <c r="B303" s="1" t="s">
        <v>12</v>
      </c>
      <c r="C303" s="4" t="s">
        <v>176</v>
      </c>
      <c r="D303" s="1" t="s">
        <v>14</v>
      </c>
      <c r="E303" s="1" t="s">
        <v>27</v>
      </c>
      <c r="F303" s="4" t="s">
        <v>2338</v>
      </c>
      <c r="G303" s="4">
        <v>13</v>
      </c>
      <c r="H303" s="1" t="s">
        <v>17</v>
      </c>
      <c r="I303" s="4"/>
      <c r="J303" s="1">
        <v>0</v>
      </c>
      <c r="K303" s="1"/>
    </row>
    <row r="304" ht="15.75" spans="1:11">
      <c r="A304" s="4">
        <v>302</v>
      </c>
      <c r="B304" s="1" t="s">
        <v>12</v>
      </c>
      <c r="C304" s="4" t="s">
        <v>176</v>
      </c>
      <c r="D304" s="1" t="s">
        <v>14</v>
      </c>
      <c r="E304" s="1" t="s">
        <v>27</v>
      </c>
      <c r="F304" s="4" t="s">
        <v>2325</v>
      </c>
      <c r="G304" s="4">
        <v>13</v>
      </c>
      <c r="H304" s="1" t="s">
        <v>17</v>
      </c>
      <c r="I304" s="4"/>
      <c r="J304" s="1">
        <v>0</v>
      </c>
      <c r="K304" s="1"/>
    </row>
    <row r="305" ht="15.75" spans="1:11">
      <c r="A305" s="4">
        <v>303</v>
      </c>
      <c r="B305" s="1" t="s">
        <v>12</v>
      </c>
      <c r="C305" s="4" t="s">
        <v>176</v>
      </c>
      <c r="D305" s="1" t="s">
        <v>14</v>
      </c>
      <c r="E305" s="1" t="s">
        <v>27</v>
      </c>
      <c r="F305" s="4" t="s">
        <v>2326</v>
      </c>
      <c r="G305" s="4">
        <v>13</v>
      </c>
      <c r="H305" s="1" t="s">
        <v>17</v>
      </c>
      <c r="I305" s="4"/>
      <c r="J305" s="1">
        <v>0</v>
      </c>
      <c r="K305" s="1"/>
    </row>
    <row r="306" ht="15.75" spans="1:11">
      <c r="A306" s="4">
        <v>304</v>
      </c>
      <c r="B306" s="1" t="s">
        <v>12</v>
      </c>
      <c r="C306" s="4" t="s">
        <v>176</v>
      </c>
      <c r="D306" s="1" t="s">
        <v>14</v>
      </c>
      <c r="E306" s="1" t="s">
        <v>27</v>
      </c>
      <c r="F306" s="4" t="s">
        <v>2327</v>
      </c>
      <c r="G306" s="4">
        <v>13</v>
      </c>
      <c r="H306" s="1" t="s">
        <v>17</v>
      </c>
      <c r="I306" s="4"/>
      <c r="J306" s="1">
        <v>0</v>
      </c>
      <c r="K306" s="1"/>
    </row>
    <row r="307" ht="15.75" spans="1:11">
      <c r="A307" s="4">
        <v>305</v>
      </c>
      <c r="B307" s="1" t="s">
        <v>12</v>
      </c>
      <c r="C307" s="4" t="s">
        <v>173</v>
      </c>
      <c r="D307" s="1" t="s">
        <v>14</v>
      </c>
      <c r="E307" s="1" t="s">
        <v>27</v>
      </c>
      <c r="F307" s="4" t="s">
        <v>2323</v>
      </c>
      <c r="G307" s="4">
        <v>13</v>
      </c>
      <c r="H307" s="1" t="s">
        <v>17</v>
      </c>
      <c r="I307" s="4"/>
      <c r="J307" s="1">
        <v>0</v>
      </c>
      <c r="K307" s="1"/>
    </row>
    <row r="308" ht="15.75" spans="1:11">
      <c r="A308" s="4">
        <v>306</v>
      </c>
      <c r="B308" s="1" t="s">
        <v>12</v>
      </c>
      <c r="C308" s="4" t="s">
        <v>173</v>
      </c>
      <c r="D308" s="1" t="s">
        <v>14</v>
      </c>
      <c r="E308" s="1" t="s">
        <v>27</v>
      </c>
      <c r="F308" s="4" t="s">
        <v>2324</v>
      </c>
      <c r="G308" s="4">
        <v>13</v>
      </c>
      <c r="H308" s="1" t="s">
        <v>17</v>
      </c>
      <c r="I308" s="4"/>
      <c r="J308" s="1">
        <v>0</v>
      </c>
      <c r="K308" s="1"/>
    </row>
    <row r="309" ht="15.75" spans="1:11">
      <c r="A309" s="4">
        <v>307</v>
      </c>
      <c r="B309" s="1" t="s">
        <v>12</v>
      </c>
      <c r="C309" s="4" t="s">
        <v>173</v>
      </c>
      <c r="D309" s="1" t="s">
        <v>14</v>
      </c>
      <c r="E309" s="1" t="s">
        <v>27</v>
      </c>
      <c r="F309" s="4" t="s">
        <v>2325</v>
      </c>
      <c r="G309" s="4">
        <v>13</v>
      </c>
      <c r="H309" s="1" t="s">
        <v>17</v>
      </c>
      <c r="I309" s="4"/>
      <c r="J309" s="1">
        <v>0</v>
      </c>
      <c r="K309" s="1"/>
    </row>
    <row r="310" ht="15.75" spans="1:11">
      <c r="A310" s="4">
        <v>308</v>
      </c>
      <c r="B310" s="1" t="s">
        <v>12</v>
      </c>
      <c r="C310" s="4" t="s">
        <v>173</v>
      </c>
      <c r="D310" s="1" t="s">
        <v>14</v>
      </c>
      <c r="E310" s="1" t="s">
        <v>27</v>
      </c>
      <c r="F310" s="4" t="s">
        <v>2326</v>
      </c>
      <c r="G310" s="4">
        <v>13</v>
      </c>
      <c r="H310" s="1" t="s">
        <v>17</v>
      </c>
      <c r="I310" s="4"/>
      <c r="J310" s="1">
        <v>0</v>
      </c>
      <c r="K310" s="1"/>
    </row>
    <row r="311" ht="15.75" spans="1:11">
      <c r="A311" s="4">
        <v>309</v>
      </c>
      <c r="B311" s="1" t="s">
        <v>12</v>
      </c>
      <c r="C311" s="4" t="s">
        <v>173</v>
      </c>
      <c r="D311" s="1" t="s">
        <v>14</v>
      </c>
      <c r="E311" s="1" t="s">
        <v>27</v>
      </c>
      <c r="F311" s="4" t="s">
        <v>2327</v>
      </c>
      <c r="G311" s="4">
        <v>13</v>
      </c>
      <c r="H311" s="1" t="s">
        <v>17</v>
      </c>
      <c r="I311" s="4"/>
      <c r="J311" s="1">
        <v>0</v>
      </c>
      <c r="K311" s="1"/>
    </row>
    <row r="312" ht="15.75" spans="1:11">
      <c r="A312" s="4">
        <v>310</v>
      </c>
      <c r="B312" s="1" t="s">
        <v>12</v>
      </c>
      <c r="C312" s="4" t="s">
        <v>173</v>
      </c>
      <c r="D312" s="1" t="s">
        <v>14</v>
      </c>
      <c r="E312" s="1" t="s">
        <v>27</v>
      </c>
      <c r="F312" s="4" t="s">
        <v>2328</v>
      </c>
      <c r="G312" s="4">
        <v>13</v>
      </c>
      <c r="H312" s="1" t="s">
        <v>17</v>
      </c>
      <c r="I312" s="4"/>
      <c r="J312" s="1">
        <v>0</v>
      </c>
      <c r="K312" s="1"/>
    </row>
    <row r="313" ht="15.75" spans="1:11">
      <c r="A313" s="4">
        <v>311</v>
      </c>
      <c r="B313" s="1" t="s">
        <v>12</v>
      </c>
      <c r="C313" s="4" t="s">
        <v>173</v>
      </c>
      <c r="D313" s="1" t="s">
        <v>14</v>
      </c>
      <c r="E313" s="1" t="s">
        <v>27</v>
      </c>
      <c r="F313" s="4" t="s">
        <v>2339</v>
      </c>
      <c r="G313" s="4">
        <v>7</v>
      </c>
      <c r="H313" s="1" t="s">
        <v>17</v>
      </c>
      <c r="I313" s="4"/>
      <c r="J313" s="1">
        <v>0</v>
      </c>
      <c r="K313" s="1"/>
    </row>
    <row r="314" ht="15.75" spans="1:11">
      <c r="A314" s="4">
        <v>312</v>
      </c>
      <c r="B314" s="1" t="s">
        <v>12</v>
      </c>
      <c r="C314" s="4" t="s">
        <v>173</v>
      </c>
      <c r="D314" s="1" t="s">
        <v>14</v>
      </c>
      <c r="E314" s="1" t="s">
        <v>27</v>
      </c>
      <c r="F314" s="4" t="s">
        <v>2340</v>
      </c>
      <c r="G314" s="4">
        <v>7</v>
      </c>
      <c r="H314" s="1" t="s">
        <v>17</v>
      </c>
      <c r="I314" s="4"/>
      <c r="J314" s="1">
        <v>0</v>
      </c>
      <c r="K314" s="1"/>
    </row>
    <row r="315" ht="15.75" spans="1:11">
      <c r="A315" s="4">
        <v>313</v>
      </c>
      <c r="B315" s="1" t="s">
        <v>12</v>
      </c>
      <c r="C315" s="4" t="s">
        <v>49</v>
      </c>
      <c r="D315" s="1" t="s">
        <v>14</v>
      </c>
      <c r="E315" s="1" t="s">
        <v>27</v>
      </c>
      <c r="F315" s="4" t="s">
        <v>19</v>
      </c>
      <c r="G315" s="4">
        <v>185</v>
      </c>
      <c r="H315" s="1" t="s">
        <v>50</v>
      </c>
      <c r="I315" s="4"/>
      <c r="J315" s="1">
        <v>0</v>
      </c>
      <c r="K315" s="1"/>
    </row>
    <row r="316" ht="15.75" spans="1:11">
      <c r="A316" s="4">
        <v>314</v>
      </c>
      <c r="B316" s="1" t="s">
        <v>12</v>
      </c>
      <c r="C316" s="4" t="s">
        <v>49</v>
      </c>
      <c r="D316" s="1" t="s">
        <v>14</v>
      </c>
      <c r="E316" s="1" t="s">
        <v>27</v>
      </c>
      <c r="F316" s="4" t="s">
        <v>20</v>
      </c>
      <c r="G316" s="4">
        <v>185</v>
      </c>
      <c r="H316" s="1" t="s">
        <v>50</v>
      </c>
      <c r="I316" s="4"/>
      <c r="J316" s="1">
        <v>0</v>
      </c>
      <c r="K316" s="1"/>
    </row>
    <row r="317" ht="15.75" spans="1:11">
      <c r="A317" s="4">
        <v>315</v>
      </c>
      <c r="B317" s="1" t="s">
        <v>12</v>
      </c>
      <c r="C317" s="4" t="s">
        <v>49</v>
      </c>
      <c r="D317" s="1" t="s">
        <v>14</v>
      </c>
      <c r="E317" s="1" t="s">
        <v>27</v>
      </c>
      <c r="F317" s="4" t="s">
        <v>21</v>
      </c>
      <c r="G317" s="4">
        <v>185</v>
      </c>
      <c r="H317" s="1" t="s">
        <v>50</v>
      </c>
      <c r="I317" s="4"/>
      <c r="J317" s="1">
        <v>0</v>
      </c>
      <c r="K317" s="1"/>
    </row>
    <row r="318" ht="15.75" spans="1:11">
      <c r="A318" s="4">
        <v>316</v>
      </c>
      <c r="B318" s="1" t="s">
        <v>12</v>
      </c>
      <c r="C318" s="4" t="s">
        <v>49</v>
      </c>
      <c r="D318" s="1" t="s">
        <v>14</v>
      </c>
      <c r="E318" s="1" t="s">
        <v>27</v>
      </c>
      <c r="F318" s="4" t="s">
        <v>22</v>
      </c>
      <c r="G318" s="4">
        <v>185</v>
      </c>
      <c r="H318" s="1" t="s">
        <v>50</v>
      </c>
      <c r="I318" s="4"/>
      <c r="J318" s="1">
        <v>0</v>
      </c>
      <c r="K318" s="1"/>
    </row>
    <row r="319" ht="15.75" spans="1:11">
      <c r="A319" s="4">
        <v>317</v>
      </c>
      <c r="B319" s="1" t="s">
        <v>12</v>
      </c>
      <c r="C319" s="4" t="s">
        <v>49</v>
      </c>
      <c r="D319" s="1" t="s">
        <v>14</v>
      </c>
      <c r="E319" s="1" t="s">
        <v>27</v>
      </c>
      <c r="F319" s="4" t="s">
        <v>23</v>
      </c>
      <c r="G319" s="4">
        <v>185</v>
      </c>
      <c r="H319" s="1" t="s">
        <v>50</v>
      </c>
      <c r="I319" s="4"/>
      <c r="J319" s="1">
        <v>0</v>
      </c>
      <c r="K319" s="1"/>
    </row>
    <row r="320" ht="15.75" spans="1:11">
      <c r="A320" s="4">
        <v>318</v>
      </c>
      <c r="B320" s="1" t="s">
        <v>12</v>
      </c>
      <c r="C320" s="4" t="s">
        <v>49</v>
      </c>
      <c r="D320" s="1" t="s">
        <v>14</v>
      </c>
      <c r="E320" s="1" t="s">
        <v>27</v>
      </c>
      <c r="F320" s="4" t="s">
        <v>2295</v>
      </c>
      <c r="G320" s="4">
        <v>65</v>
      </c>
      <c r="H320" s="1" t="s">
        <v>50</v>
      </c>
      <c r="I320" s="4"/>
      <c r="J320" s="1">
        <v>0</v>
      </c>
      <c r="K320" s="1"/>
    </row>
    <row r="321" ht="15.75" spans="1:11">
      <c r="A321" s="4">
        <v>319</v>
      </c>
      <c r="B321" s="1" t="s">
        <v>12</v>
      </c>
      <c r="C321" s="4" t="s">
        <v>49</v>
      </c>
      <c r="D321" s="1" t="s">
        <v>14</v>
      </c>
      <c r="E321" s="1" t="s">
        <v>27</v>
      </c>
      <c r="F321" s="4" t="s">
        <v>2296</v>
      </c>
      <c r="G321" s="4">
        <v>65</v>
      </c>
      <c r="H321" s="1" t="s">
        <v>50</v>
      </c>
      <c r="I321" s="4"/>
      <c r="J321" s="1">
        <v>0</v>
      </c>
      <c r="K321" s="1"/>
    </row>
    <row r="322" ht="15.75" spans="1:11">
      <c r="A322" s="4">
        <v>320</v>
      </c>
      <c r="B322" s="1" t="s">
        <v>12</v>
      </c>
      <c r="C322" s="4" t="s">
        <v>49</v>
      </c>
      <c r="D322" s="1" t="s">
        <v>14</v>
      </c>
      <c r="E322" s="1" t="s">
        <v>27</v>
      </c>
      <c r="F322" s="4" t="s">
        <v>2297</v>
      </c>
      <c r="G322" s="4">
        <v>65</v>
      </c>
      <c r="H322" s="1" t="s">
        <v>50</v>
      </c>
      <c r="I322" s="4"/>
      <c r="J322" s="1">
        <v>0</v>
      </c>
      <c r="K322" s="1"/>
    </row>
    <row r="323" ht="15.75" spans="1:11">
      <c r="A323" s="4">
        <v>321</v>
      </c>
      <c r="B323" s="1" t="s">
        <v>12</v>
      </c>
      <c r="C323" s="4" t="s">
        <v>49</v>
      </c>
      <c r="D323" s="1" t="s">
        <v>14</v>
      </c>
      <c r="E323" s="1" t="s">
        <v>27</v>
      </c>
      <c r="F323" s="4" t="s">
        <v>2298</v>
      </c>
      <c r="G323" s="4">
        <v>65</v>
      </c>
      <c r="H323" s="1" t="s">
        <v>50</v>
      </c>
      <c r="I323" s="4"/>
      <c r="J323" s="1">
        <v>0</v>
      </c>
      <c r="K323" s="1"/>
    </row>
    <row r="324" ht="15.75" spans="1:11">
      <c r="A324" s="4">
        <v>322</v>
      </c>
      <c r="B324" s="1" t="s">
        <v>12</v>
      </c>
      <c r="C324" s="4" t="s">
        <v>49</v>
      </c>
      <c r="D324" s="1" t="s">
        <v>14</v>
      </c>
      <c r="E324" s="1" t="s">
        <v>27</v>
      </c>
      <c r="F324" s="4" t="s">
        <v>2299</v>
      </c>
      <c r="G324" s="4">
        <v>53</v>
      </c>
      <c r="H324" s="1" t="s">
        <v>50</v>
      </c>
      <c r="I324" s="4"/>
      <c r="J324" s="1">
        <v>0</v>
      </c>
      <c r="K324" s="1"/>
    </row>
    <row r="325" ht="15.75" spans="1:11">
      <c r="A325" s="4">
        <v>323</v>
      </c>
      <c r="B325" s="1" t="s">
        <v>12</v>
      </c>
      <c r="C325" s="4" t="s">
        <v>49</v>
      </c>
      <c r="D325" s="1" t="s">
        <v>14</v>
      </c>
      <c r="E325" s="1" t="s">
        <v>27</v>
      </c>
      <c r="F325" s="4" t="s">
        <v>2300</v>
      </c>
      <c r="G325" s="4">
        <v>53</v>
      </c>
      <c r="H325" s="1" t="s">
        <v>50</v>
      </c>
      <c r="I325" s="4"/>
      <c r="J325" s="1">
        <v>0</v>
      </c>
      <c r="K325" s="1"/>
    </row>
    <row r="326" ht="15.75" spans="1:11">
      <c r="A326" s="4">
        <v>324</v>
      </c>
      <c r="B326" s="1" t="s">
        <v>12</v>
      </c>
      <c r="C326" s="4" t="s">
        <v>49</v>
      </c>
      <c r="D326" s="1" t="s">
        <v>14</v>
      </c>
      <c r="E326" s="1" t="s">
        <v>27</v>
      </c>
      <c r="F326" s="4" t="s">
        <v>2301</v>
      </c>
      <c r="G326" s="4">
        <v>53</v>
      </c>
      <c r="H326" s="1" t="s">
        <v>50</v>
      </c>
      <c r="I326" s="4"/>
      <c r="J326" s="1">
        <v>0</v>
      </c>
      <c r="K326" s="1"/>
    </row>
    <row r="327" ht="15.75" spans="1:11">
      <c r="A327" s="4">
        <v>325</v>
      </c>
      <c r="B327" s="1" t="s">
        <v>12</v>
      </c>
      <c r="C327" s="4" t="s">
        <v>49</v>
      </c>
      <c r="D327" s="1" t="s">
        <v>14</v>
      </c>
      <c r="E327" s="1" t="s">
        <v>27</v>
      </c>
      <c r="F327" s="4" t="s">
        <v>2302</v>
      </c>
      <c r="G327" s="4">
        <v>53</v>
      </c>
      <c r="H327" s="1" t="s">
        <v>50</v>
      </c>
      <c r="I327" s="4"/>
      <c r="J327" s="1">
        <v>0</v>
      </c>
      <c r="K327" s="1"/>
    </row>
    <row r="328" ht="15.75" spans="1:11">
      <c r="A328" s="4">
        <v>326</v>
      </c>
      <c r="B328" s="1" t="s">
        <v>12</v>
      </c>
      <c r="C328" s="4" t="s">
        <v>49</v>
      </c>
      <c r="D328" s="1" t="s">
        <v>14</v>
      </c>
      <c r="E328" s="1" t="s">
        <v>27</v>
      </c>
      <c r="F328" s="4" t="s">
        <v>2303</v>
      </c>
      <c r="G328" s="4">
        <v>17</v>
      </c>
      <c r="H328" s="1" t="s">
        <v>50</v>
      </c>
      <c r="I328" s="4"/>
      <c r="J328" s="1">
        <v>0</v>
      </c>
      <c r="K328" s="1"/>
    </row>
    <row r="329" ht="15.75" spans="1:11">
      <c r="A329" s="4">
        <v>327</v>
      </c>
      <c r="B329" s="1" t="s">
        <v>12</v>
      </c>
      <c r="C329" s="4" t="s">
        <v>49</v>
      </c>
      <c r="D329" s="1" t="s">
        <v>14</v>
      </c>
      <c r="E329" s="1" t="s">
        <v>27</v>
      </c>
      <c r="F329" s="4" t="s">
        <v>2304</v>
      </c>
      <c r="G329" s="4">
        <v>17</v>
      </c>
      <c r="H329" s="1" t="s">
        <v>50</v>
      </c>
      <c r="I329" s="4"/>
      <c r="J329" s="1">
        <v>0</v>
      </c>
      <c r="K329" s="1"/>
    </row>
    <row r="330" ht="15.75" spans="1:11">
      <c r="A330" s="4">
        <v>328</v>
      </c>
      <c r="B330" s="1" t="s">
        <v>12</v>
      </c>
      <c r="C330" s="4" t="s">
        <v>82</v>
      </c>
      <c r="D330" s="1" t="s">
        <v>14</v>
      </c>
      <c r="E330" s="1" t="s">
        <v>27</v>
      </c>
      <c r="F330" s="4" t="s">
        <v>19</v>
      </c>
      <c r="G330" s="4">
        <v>19</v>
      </c>
      <c r="H330" s="1" t="s">
        <v>17</v>
      </c>
      <c r="I330" s="4"/>
      <c r="J330" s="1">
        <v>0</v>
      </c>
      <c r="K330" s="1"/>
    </row>
    <row r="331" ht="15.75" spans="1:11">
      <c r="A331" s="4">
        <v>329</v>
      </c>
      <c r="B331" s="1" t="s">
        <v>12</v>
      </c>
      <c r="C331" s="4" t="s">
        <v>82</v>
      </c>
      <c r="D331" s="1" t="s">
        <v>14</v>
      </c>
      <c r="E331" s="1" t="s">
        <v>27</v>
      </c>
      <c r="F331" s="4" t="s">
        <v>20</v>
      </c>
      <c r="G331" s="4">
        <v>19</v>
      </c>
      <c r="H331" s="1" t="s">
        <v>17</v>
      </c>
      <c r="I331" s="4"/>
      <c r="J331" s="1">
        <v>0</v>
      </c>
      <c r="K331" s="1"/>
    </row>
    <row r="332" ht="15.75" spans="1:11">
      <c r="A332" s="4">
        <v>330</v>
      </c>
      <c r="B332" s="1" t="s">
        <v>12</v>
      </c>
      <c r="C332" s="4" t="s">
        <v>82</v>
      </c>
      <c r="D332" s="1" t="s">
        <v>14</v>
      </c>
      <c r="E332" s="1" t="s">
        <v>27</v>
      </c>
      <c r="F332" s="4" t="s">
        <v>21</v>
      </c>
      <c r="G332" s="4">
        <v>19</v>
      </c>
      <c r="H332" s="1" t="s">
        <v>17</v>
      </c>
      <c r="I332" s="4"/>
      <c r="J332" s="1">
        <v>0</v>
      </c>
      <c r="K332" s="1"/>
    </row>
    <row r="333" ht="15.75" spans="1:11">
      <c r="A333" s="4">
        <v>331</v>
      </c>
      <c r="B333" s="1" t="s">
        <v>12</v>
      </c>
      <c r="C333" s="4" t="s">
        <v>82</v>
      </c>
      <c r="D333" s="1" t="s">
        <v>14</v>
      </c>
      <c r="E333" s="1" t="s">
        <v>27</v>
      </c>
      <c r="F333" s="4" t="s">
        <v>22</v>
      </c>
      <c r="G333" s="4">
        <v>19</v>
      </c>
      <c r="H333" s="1" t="s">
        <v>17</v>
      </c>
      <c r="I333" s="4"/>
      <c r="J333" s="1">
        <v>0</v>
      </c>
      <c r="K333" s="1"/>
    </row>
    <row r="334" ht="15.75" spans="1:11">
      <c r="A334" s="4">
        <v>332</v>
      </c>
      <c r="B334" s="1" t="s">
        <v>12</v>
      </c>
      <c r="C334" s="4" t="s">
        <v>82</v>
      </c>
      <c r="D334" s="1" t="s">
        <v>14</v>
      </c>
      <c r="E334" s="1" t="s">
        <v>27</v>
      </c>
      <c r="F334" s="4" t="s">
        <v>23</v>
      </c>
      <c r="G334" s="4">
        <v>19</v>
      </c>
      <c r="H334" s="1" t="s">
        <v>17</v>
      </c>
      <c r="I334" s="4"/>
      <c r="J334" s="1">
        <v>0</v>
      </c>
      <c r="K334" s="1"/>
    </row>
    <row r="335" ht="15.75" spans="1:11">
      <c r="A335" s="4">
        <v>333</v>
      </c>
      <c r="B335" s="1" t="s">
        <v>12</v>
      </c>
      <c r="C335" s="4" t="s">
        <v>82</v>
      </c>
      <c r="D335" s="1" t="s">
        <v>14</v>
      </c>
      <c r="E335" s="1" t="s">
        <v>27</v>
      </c>
      <c r="F335" s="4" t="s">
        <v>2295</v>
      </c>
      <c r="G335" s="4">
        <v>10</v>
      </c>
      <c r="H335" s="1" t="s">
        <v>17</v>
      </c>
      <c r="I335" s="4"/>
      <c r="J335" s="1">
        <v>0</v>
      </c>
      <c r="K335" s="1"/>
    </row>
    <row r="336" ht="15.75" spans="1:11">
      <c r="A336" s="4">
        <v>334</v>
      </c>
      <c r="B336" s="1" t="s">
        <v>12</v>
      </c>
      <c r="C336" s="4" t="s">
        <v>82</v>
      </c>
      <c r="D336" s="1" t="s">
        <v>14</v>
      </c>
      <c r="E336" s="1" t="s">
        <v>27</v>
      </c>
      <c r="F336" s="4" t="s">
        <v>2296</v>
      </c>
      <c r="G336" s="4">
        <v>10</v>
      </c>
      <c r="H336" s="1" t="s">
        <v>17</v>
      </c>
      <c r="I336" s="4"/>
      <c r="J336" s="1">
        <v>0</v>
      </c>
      <c r="K336" s="1"/>
    </row>
    <row r="337" ht="15.75" spans="1:11">
      <c r="A337" s="4">
        <v>335</v>
      </c>
      <c r="B337" s="1" t="s">
        <v>12</v>
      </c>
      <c r="C337" s="4" t="s">
        <v>82</v>
      </c>
      <c r="D337" s="1" t="s">
        <v>14</v>
      </c>
      <c r="E337" s="1" t="s">
        <v>27</v>
      </c>
      <c r="F337" s="4" t="s">
        <v>2297</v>
      </c>
      <c r="G337" s="4">
        <v>10</v>
      </c>
      <c r="H337" s="1" t="s">
        <v>17</v>
      </c>
      <c r="I337" s="4"/>
      <c r="J337" s="1">
        <v>0</v>
      </c>
      <c r="K337" s="1"/>
    </row>
    <row r="338" ht="15.75" spans="1:11">
      <c r="A338" s="4">
        <v>336</v>
      </c>
      <c r="B338" s="1" t="s">
        <v>12</v>
      </c>
      <c r="C338" s="4" t="s">
        <v>82</v>
      </c>
      <c r="D338" s="1" t="s">
        <v>14</v>
      </c>
      <c r="E338" s="1" t="s">
        <v>27</v>
      </c>
      <c r="F338" s="4" t="s">
        <v>2298</v>
      </c>
      <c r="G338" s="4">
        <v>10</v>
      </c>
      <c r="H338" s="1" t="s">
        <v>17</v>
      </c>
      <c r="I338" s="4"/>
      <c r="J338" s="1">
        <v>0</v>
      </c>
      <c r="K338" s="1"/>
    </row>
    <row r="339" ht="15.75" spans="1:11">
      <c r="A339" s="4">
        <v>337</v>
      </c>
      <c r="B339" s="1" t="s">
        <v>12</v>
      </c>
      <c r="C339" s="4" t="s">
        <v>82</v>
      </c>
      <c r="D339" s="1" t="s">
        <v>14</v>
      </c>
      <c r="E339" s="1" t="s">
        <v>27</v>
      </c>
      <c r="F339" s="4" t="s">
        <v>2299</v>
      </c>
      <c r="G339" s="4">
        <v>4</v>
      </c>
      <c r="H339" s="1" t="s">
        <v>17</v>
      </c>
      <c r="I339" s="4"/>
      <c r="J339" s="1">
        <v>0</v>
      </c>
      <c r="K339" s="1"/>
    </row>
    <row r="340" ht="15.75" spans="1:11">
      <c r="A340" s="4">
        <v>338</v>
      </c>
      <c r="B340" s="1" t="s">
        <v>12</v>
      </c>
      <c r="C340" s="4" t="s">
        <v>82</v>
      </c>
      <c r="D340" s="1" t="s">
        <v>14</v>
      </c>
      <c r="E340" s="1" t="s">
        <v>27</v>
      </c>
      <c r="F340" s="4" t="s">
        <v>2300</v>
      </c>
      <c r="G340" s="4">
        <v>4</v>
      </c>
      <c r="H340" s="1" t="s">
        <v>17</v>
      </c>
      <c r="I340" s="4"/>
      <c r="J340" s="1">
        <v>0</v>
      </c>
      <c r="K340" s="1"/>
    </row>
    <row r="341" ht="15.75" spans="1:11">
      <c r="A341" s="4">
        <v>339</v>
      </c>
      <c r="B341" s="1" t="s">
        <v>12</v>
      </c>
      <c r="C341" s="4" t="s">
        <v>82</v>
      </c>
      <c r="D341" s="1" t="s">
        <v>14</v>
      </c>
      <c r="E341" s="1" t="s">
        <v>27</v>
      </c>
      <c r="F341" s="4" t="s">
        <v>2301</v>
      </c>
      <c r="G341" s="4">
        <v>4</v>
      </c>
      <c r="H341" s="1" t="s">
        <v>17</v>
      </c>
      <c r="I341" s="4"/>
      <c r="J341" s="1">
        <v>0</v>
      </c>
      <c r="K341" s="1"/>
    </row>
    <row r="342" ht="15.75" spans="1:11">
      <c r="A342" s="4">
        <v>340</v>
      </c>
      <c r="B342" s="1" t="s">
        <v>12</v>
      </c>
      <c r="C342" s="4" t="s">
        <v>82</v>
      </c>
      <c r="D342" s="1" t="s">
        <v>14</v>
      </c>
      <c r="E342" s="1" t="s">
        <v>27</v>
      </c>
      <c r="F342" s="4" t="s">
        <v>2302</v>
      </c>
      <c r="G342" s="4">
        <v>4</v>
      </c>
      <c r="H342" s="1" t="s">
        <v>17</v>
      </c>
      <c r="I342" s="4"/>
      <c r="J342" s="1">
        <v>0</v>
      </c>
      <c r="K342" s="1"/>
    </row>
    <row r="343" ht="15.75" spans="1:11">
      <c r="A343" s="4">
        <v>341</v>
      </c>
      <c r="B343" s="1" t="s">
        <v>12</v>
      </c>
      <c r="C343" s="4" t="s">
        <v>82</v>
      </c>
      <c r="D343" s="1" t="s">
        <v>14</v>
      </c>
      <c r="E343" s="1" t="s">
        <v>27</v>
      </c>
      <c r="F343" s="4" t="s">
        <v>2303</v>
      </c>
      <c r="G343" s="4">
        <v>4</v>
      </c>
      <c r="H343" s="1" t="s">
        <v>17</v>
      </c>
      <c r="I343" s="4"/>
      <c r="J343" s="1">
        <v>0</v>
      </c>
      <c r="K343" s="1"/>
    </row>
    <row r="344" ht="15.75" spans="1:11">
      <c r="A344" s="4">
        <v>342</v>
      </c>
      <c r="B344" s="1" t="s">
        <v>12</v>
      </c>
      <c r="C344" s="4" t="s">
        <v>82</v>
      </c>
      <c r="D344" s="1" t="s">
        <v>14</v>
      </c>
      <c r="E344" s="1" t="s">
        <v>27</v>
      </c>
      <c r="F344" s="4" t="s">
        <v>2304</v>
      </c>
      <c r="G344" s="4">
        <v>4</v>
      </c>
      <c r="H344" s="1" t="s">
        <v>17</v>
      </c>
      <c r="I344" s="4"/>
      <c r="J344" s="1">
        <v>0</v>
      </c>
      <c r="K344" s="1"/>
    </row>
    <row r="345" ht="15.75" spans="1:11">
      <c r="A345" s="4">
        <v>343</v>
      </c>
      <c r="B345" s="1" t="s">
        <v>12</v>
      </c>
      <c r="C345" s="4" t="s">
        <v>43</v>
      </c>
      <c r="D345" s="1" t="s">
        <v>14</v>
      </c>
      <c r="E345" s="1" t="s">
        <v>27</v>
      </c>
      <c r="F345" s="4" t="s">
        <v>19</v>
      </c>
      <c r="G345" s="4">
        <v>19</v>
      </c>
      <c r="H345" s="1" t="s">
        <v>17</v>
      </c>
      <c r="I345" s="4"/>
      <c r="J345" s="1">
        <v>0</v>
      </c>
      <c r="K345" s="1"/>
    </row>
    <row r="346" ht="15.75" spans="1:11">
      <c r="A346" s="4">
        <v>344</v>
      </c>
      <c r="B346" s="1" t="s">
        <v>12</v>
      </c>
      <c r="C346" s="4" t="s">
        <v>43</v>
      </c>
      <c r="D346" s="1" t="s">
        <v>14</v>
      </c>
      <c r="E346" s="1" t="s">
        <v>27</v>
      </c>
      <c r="F346" s="4" t="s">
        <v>20</v>
      </c>
      <c r="G346" s="4">
        <v>19</v>
      </c>
      <c r="H346" s="1" t="s">
        <v>17</v>
      </c>
      <c r="I346" s="4"/>
      <c r="J346" s="1">
        <v>0</v>
      </c>
      <c r="K346" s="1"/>
    </row>
    <row r="347" ht="15.75" spans="1:11">
      <c r="A347" s="4">
        <v>345</v>
      </c>
      <c r="B347" s="1" t="s">
        <v>12</v>
      </c>
      <c r="C347" s="4" t="s">
        <v>43</v>
      </c>
      <c r="D347" s="1" t="s">
        <v>14</v>
      </c>
      <c r="E347" s="1" t="s">
        <v>27</v>
      </c>
      <c r="F347" s="4" t="s">
        <v>21</v>
      </c>
      <c r="G347" s="4">
        <v>19</v>
      </c>
      <c r="H347" s="1" t="s">
        <v>17</v>
      </c>
      <c r="I347" s="4"/>
      <c r="J347" s="1">
        <v>0</v>
      </c>
      <c r="K347" s="1"/>
    </row>
    <row r="348" ht="15.75" spans="1:11">
      <c r="A348" s="4">
        <v>346</v>
      </c>
      <c r="B348" s="1" t="s">
        <v>12</v>
      </c>
      <c r="C348" s="4" t="s">
        <v>43</v>
      </c>
      <c r="D348" s="1" t="s">
        <v>14</v>
      </c>
      <c r="E348" s="1" t="s">
        <v>27</v>
      </c>
      <c r="F348" s="4" t="s">
        <v>22</v>
      </c>
      <c r="G348" s="4">
        <v>19</v>
      </c>
      <c r="H348" s="1" t="s">
        <v>17</v>
      </c>
      <c r="I348" s="4"/>
      <c r="J348" s="1">
        <v>0</v>
      </c>
      <c r="K348" s="1"/>
    </row>
    <row r="349" ht="15.75" spans="1:11">
      <c r="A349" s="4">
        <v>347</v>
      </c>
      <c r="B349" s="1" t="s">
        <v>12</v>
      </c>
      <c r="C349" s="4" t="s">
        <v>43</v>
      </c>
      <c r="D349" s="1" t="s">
        <v>14</v>
      </c>
      <c r="E349" s="1" t="s">
        <v>27</v>
      </c>
      <c r="F349" s="4" t="s">
        <v>23</v>
      </c>
      <c r="G349" s="4">
        <v>19</v>
      </c>
      <c r="H349" s="1" t="s">
        <v>17</v>
      </c>
      <c r="I349" s="4"/>
      <c r="J349" s="1">
        <v>0</v>
      </c>
      <c r="K349" s="1"/>
    </row>
    <row r="350" ht="15.75" spans="1:11">
      <c r="A350" s="4">
        <v>348</v>
      </c>
      <c r="B350" s="1" t="s">
        <v>12</v>
      </c>
      <c r="C350" s="4" t="s">
        <v>43</v>
      </c>
      <c r="D350" s="1" t="s">
        <v>14</v>
      </c>
      <c r="E350" s="1" t="s">
        <v>27</v>
      </c>
      <c r="F350" s="4" t="s">
        <v>2295</v>
      </c>
      <c r="G350" s="4">
        <v>19</v>
      </c>
      <c r="H350" s="1" t="s">
        <v>17</v>
      </c>
      <c r="I350" s="4"/>
      <c r="J350" s="1">
        <v>0</v>
      </c>
      <c r="K350" s="1"/>
    </row>
    <row r="351" ht="15.75" spans="1:11">
      <c r="A351" s="4">
        <v>349</v>
      </c>
      <c r="B351" s="1" t="s">
        <v>12</v>
      </c>
      <c r="C351" s="4" t="s">
        <v>43</v>
      </c>
      <c r="D351" s="1" t="s">
        <v>14</v>
      </c>
      <c r="E351" s="1" t="s">
        <v>27</v>
      </c>
      <c r="F351" s="4" t="s">
        <v>2296</v>
      </c>
      <c r="G351" s="4">
        <v>7</v>
      </c>
      <c r="H351" s="1" t="s">
        <v>17</v>
      </c>
      <c r="I351" s="4"/>
      <c r="J351" s="1">
        <v>0</v>
      </c>
      <c r="K351" s="1"/>
    </row>
    <row r="352" ht="15.75" spans="1:11">
      <c r="A352" s="4">
        <v>350</v>
      </c>
      <c r="B352" s="1" t="s">
        <v>12</v>
      </c>
      <c r="C352" s="4" t="s">
        <v>43</v>
      </c>
      <c r="D352" s="1" t="s">
        <v>14</v>
      </c>
      <c r="E352" s="1" t="s">
        <v>27</v>
      </c>
      <c r="F352" s="4" t="s">
        <v>2297</v>
      </c>
      <c r="G352" s="4">
        <v>7</v>
      </c>
      <c r="H352" s="1" t="s">
        <v>17</v>
      </c>
      <c r="I352" s="4"/>
      <c r="J352" s="1">
        <v>0</v>
      </c>
      <c r="K352" s="1"/>
    </row>
    <row r="353" ht="15.75" spans="1:11">
      <c r="A353" s="4">
        <v>351</v>
      </c>
      <c r="B353" s="1" t="s">
        <v>12</v>
      </c>
      <c r="C353" s="4" t="s">
        <v>43</v>
      </c>
      <c r="D353" s="1" t="s">
        <v>14</v>
      </c>
      <c r="E353" s="1" t="s">
        <v>27</v>
      </c>
      <c r="F353" s="4" t="s">
        <v>2298</v>
      </c>
      <c r="G353" s="4">
        <v>7</v>
      </c>
      <c r="H353" s="1" t="s">
        <v>17</v>
      </c>
      <c r="I353" s="4"/>
      <c r="J353" s="1">
        <v>0</v>
      </c>
      <c r="K353" s="1"/>
    </row>
    <row r="354" ht="15.75" spans="1:11">
      <c r="A354" s="4">
        <v>352</v>
      </c>
      <c r="B354" s="1" t="s">
        <v>12</v>
      </c>
      <c r="C354" s="4" t="s">
        <v>43</v>
      </c>
      <c r="D354" s="1" t="s">
        <v>14</v>
      </c>
      <c r="E354" s="1" t="s">
        <v>27</v>
      </c>
      <c r="F354" s="4" t="s">
        <v>2299</v>
      </c>
      <c r="G354" s="4">
        <v>4</v>
      </c>
      <c r="H354" s="1" t="s">
        <v>17</v>
      </c>
      <c r="I354" s="4"/>
      <c r="J354" s="1">
        <v>0</v>
      </c>
      <c r="K354" s="1"/>
    </row>
    <row r="355" ht="15.75" spans="1:11">
      <c r="A355" s="4">
        <v>353</v>
      </c>
      <c r="B355" s="1" t="s">
        <v>12</v>
      </c>
      <c r="C355" s="4" t="s">
        <v>43</v>
      </c>
      <c r="D355" s="1" t="s">
        <v>14</v>
      </c>
      <c r="E355" s="1" t="s">
        <v>27</v>
      </c>
      <c r="F355" s="4" t="s">
        <v>2300</v>
      </c>
      <c r="G355" s="4">
        <v>4</v>
      </c>
      <c r="H355" s="1" t="s">
        <v>17</v>
      </c>
      <c r="I355" s="4"/>
      <c r="J355" s="1">
        <v>0</v>
      </c>
      <c r="K355" s="1"/>
    </row>
    <row r="356" ht="15.75" spans="1:11">
      <c r="A356" s="4">
        <v>354</v>
      </c>
      <c r="B356" s="1" t="s">
        <v>12</v>
      </c>
      <c r="C356" s="4" t="s">
        <v>43</v>
      </c>
      <c r="D356" s="1" t="s">
        <v>14</v>
      </c>
      <c r="E356" s="1" t="s">
        <v>27</v>
      </c>
      <c r="F356" s="4" t="s">
        <v>2301</v>
      </c>
      <c r="G356" s="4">
        <v>7</v>
      </c>
      <c r="H356" s="1" t="s">
        <v>17</v>
      </c>
      <c r="I356" s="4"/>
      <c r="J356" s="1">
        <v>0</v>
      </c>
      <c r="K356" s="1"/>
    </row>
    <row r="357" ht="15.75" spans="1:11">
      <c r="A357" s="4">
        <v>355</v>
      </c>
      <c r="B357" s="1" t="s">
        <v>12</v>
      </c>
      <c r="C357" s="4" t="s">
        <v>43</v>
      </c>
      <c r="D357" s="1" t="s">
        <v>14</v>
      </c>
      <c r="E357" s="1" t="s">
        <v>27</v>
      </c>
      <c r="F357" s="4" t="s">
        <v>2302</v>
      </c>
      <c r="G357" s="4">
        <v>7</v>
      </c>
      <c r="H357" s="1" t="s">
        <v>17</v>
      </c>
      <c r="I357" s="4"/>
      <c r="J357" s="1">
        <v>0</v>
      </c>
      <c r="K357" s="1"/>
    </row>
    <row r="358" ht="15.75" spans="1:11">
      <c r="A358" s="4">
        <v>356</v>
      </c>
      <c r="B358" s="1" t="s">
        <v>12</v>
      </c>
      <c r="C358" s="4" t="s">
        <v>43</v>
      </c>
      <c r="D358" s="1" t="s">
        <v>14</v>
      </c>
      <c r="E358" s="1" t="s">
        <v>27</v>
      </c>
      <c r="F358" s="4" t="s">
        <v>2303</v>
      </c>
      <c r="G358" s="4">
        <v>4</v>
      </c>
      <c r="H358" s="1" t="s">
        <v>17</v>
      </c>
      <c r="I358" s="4"/>
      <c r="J358" s="1">
        <v>0</v>
      </c>
      <c r="K358" s="1"/>
    </row>
    <row r="359" ht="15.75" spans="1:11">
      <c r="A359" s="4">
        <v>357</v>
      </c>
      <c r="B359" s="1" t="s">
        <v>12</v>
      </c>
      <c r="C359" s="4" t="s">
        <v>43</v>
      </c>
      <c r="D359" s="1" t="s">
        <v>14</v>
      </c>
      <c r="E359" s="1" t="s">
        <v>27</v>
      </c>
      <c r="F359" s="4" t="s">
        <v>2304</v>
      </c>
      <c r="G359" s="4">
        <v>4</v>
      </c>
      <c r="H359" s="1" t="s">
        <v>17</v>
      </c>
      <c r="I359" s="4"/>
      <c r="J359" s="1">
        <v>0</v>
      </c>
      <c r="K359" s="1"/>
    </row>
    <row r="360" ht="15.75" spans="1:11">
      <c r="A360" s="4">
        <v>358</v>
      </c>
      <c r="B360" s="1" t="s">
        <v>12</v>
      </c>
      <c r="C360" s="4" t="s">
        <v>26</v>
      </c>
      <c r="D360" s="1" t="s">
        <v>14</v>
      </c>
      <c r="E360" s="1" t="s">
        <v>27</v>
      </c>
      <c r="F360" s="4" t="s">
        <v>19</v>
      </c>
      <c r="G360" s="4">
        <v>7</v>
      </c>
      <c r="H360" s="1" t="s">
        <v>17</v>
      </c>
      <c r="I360" s="4"/>
      <c r="J360" s="1">
        <v>0</v>
      </c>
      <c r="K360" s="1"/>
    </row>
    <row r="361" ht="15.75" spans="1:11">
      <c r="A361" s="4">
        <v>359</v>
      </c>
      <c r="B361" s="1" t="s">
        <v>12</v>
      </c>
      <c r="C361" s="4" t="s">
        <v>26</v>
      </c>
      <c r="D361" s="1" t="s">
        <v>14</v>
      </c>
      <c r="E361" s="1" t="s">
        <v>27</v>
      </c>
      <c r="F361" s="4" t="s">
        <v>20</v>
      </c>
      <c r="G361" s="4">
        <v>7</v>
      </c>
      <c r="H361" s="1" t="s">
        <v>17</v>
      </c>
      <c r="I361" s="4"/>
      <c r="J361" s="1">
        <v>0</v>
      </c>
      <c r="K361" s="1"/>
    </row>
    <row r="362" ht="15.75" spans="1:11">
      <c r="A362" s="4">
        <v>360</v>
      </c>
      <c r="B362" s="1" t="s">
        <v>12</v>
      </c>
      <c r="C362" s="4" t="s">
        <v>26</v>
      </c>
      <c r="D362" s="1" t="s">
        <v>14</v>
      </c>
      <c r="E362" s="1" t="s">
        <v>27</v>
      </c>
      <c r="F362" s="4" t="s">
        <v>21</v>
      </c>
      <c r="G362" s="4">
        <v>7</v>
      </c>
      <c r="H362" s="1" t="s">
        <v>17</v>
      </c>
      <c r="I362" s="4"/>
      <c r="J362" s="1">
        <v>0</v>
      </c>
      <c r="K362" s="1"/>
    </row>
    <row r="363" ht="15.75" spans="1:11">
      <c r="A363" s="4">
        <v>361</v>
      </c>
      <c r="B363" s="1" t="s">
        <v>12</v>
      </c>
      <c r="C363" s="4" t="s">
        <v>26</v>
      </c>
      <c r="D363" s="1" t="s">
        <v>14</v>
      </c>
      <c r="E363" s="1" t="s">
        <v>27</v>
      </c>
      <c r="F363" s="4" t="s">
        <v>22</v>
      </c>
      <c r="G363" s="4">
        <v>7</v>
      </c>
      <c r="H363" s="1" t="s">
        <v>17</v>
      </c>
      <c r="I363" s="4"/>
      <c r="J363" s="1">
        <v>0</v>
      </c>
      <c r="K363" s="1"/>
    </row>
    <row r="364" ht="15.75" spans="1:11">
      <c r="A364" s="4">
        <v>362</v>
      </c>
      <c r="B364" s="1" t="s">
        <v>12</v>
      </c>
      <c r="C364" s="4" t="s">
        <v>26</v>
      </c>
      <c r="D364" s="1" t="s">
        <v>14</v>
      </c>
      <c r="E364" s="1" t="s">
        <v>27</v>
      </c>
      <c r="F364" s="4" t="s">
        <v>23</v>
      </c>
      <c r="G364" s="4">
        <v>7</v>
      </c>
      <c r="H364" s="1" t="s">
        <v>17</v>
      </c>
      <c r="I364" s="4"/>
      <c r="J364" s="1">
        <v>0</v>
      </c>
      <c r="K364" s="1"/>
    </row>
    <row r="365" ht="15.75" spans="1:11">
      <c r="A365" s="4">
        <v>363</v>
      </c>
      <c r="B365" s="1" t="s">
        <v>12</v>
      </c>
      <c r="C365" s="4" t="s">
        <v>26</v>
      </c>
      <c r="D365" s="1" t="s">
        <v>14</v>
      </c>
      <c r="E365" s="1" t="s">
        <v>27</v>
      </c>
      <c r="F365" s="4" t="s">
        <v>2295</v>
      </c>
      <c r="G365" s="4">
        <v>4</v>
      </c>
      <c r="H365" s="1" t="s">
        <v>17</v>
      </c>
      <c r="I365" s="4"/>
      <c r="J365" s="1">
        <v>0</v>
      </c>
      <c r="K365" s="1"/>
    </row>
    <row r="366" ht="15.75" spans="1:11">
      <c r="A366" s="4">
        <v>364</v>
      </c>
      <c r="B366" s="1" t="s">
        <v>12</v>
      </c>
      <c r="C366" s="4" t="s">
        <v>26</v>
      </c>
      <c r="D366" s="1" t="s">
        <v>14</v>
      </c>
      <c r="E366" s="1" t="s">
        <v>27</v>
      </c>
      <c r="F366" s="4" t="s">
        <v>2296</v>
      </c>
      <c r="G366" s="4">
        <v>4</v>
      </c>
      <c r="H366" s="1" t="s">
        <v>17</v>
      </c>
      <c r="I366" s="4"/>
      <c r="J366" s="1">
        <v>0</v>
      </c>
      <c r="K366" s="1"/>
    </row>
    <row r="367" ht="15.75" spans="1:11">
      <c r="A367" s="4">
        <v>365</v>
      </c>
      <c r="B367" s="1" t="s">
        <v>12</v>
      </c>
      <c r="C367" s="4" t="s">
        <v>26</v>
      </c>
      <c r="D367" s="1" t="s">
        <v>14</v>
      </c>
      <c r="E367" s="1" t="s">
        <v>27</v>
      </c>
      <c r="F367" s="4" t="s">
        <v>2297</v>
      </c>
      <c r="G367" s="4">
        <v>4</v>
      </c>
      <c r="H367" s="1" t="s">
        <v>17</v>
      </c>
      <c r="I367" s="4"/>
      <c r="J367" s="1">
        <v>0</v>
      </c>
      <c r="K367" s="1"/>
    </row>
    <row r="368" ht="15.75" spans="1:11">
      <c r="A368" s="4">
        <v>366</v>
      </c>
      <c r="B368" s="1" t="s">
        <v>12</v>
      </c>
      <c r="C368" s="4" t="s">
        <v>26</v>
      </c>
      <c r="D368" s="1" t="s">
        <v>14</v>
      </c>
      <c r="E368" s="1" t="s">
        <v>27</v>
      </c>
      <c r="F368" s="4" t="s">
        <v>2298</v>
      </c>
      <c r="G368" s="4">
        <v>4</v>
      </c>
      <c r="H368" s="1" t="s">
        <v>17</v>
      </c>
      <c r="I368" s="4"/>
      <c r="J368" s="1">
        <v>0</v>
      </c>
      <c r="K368" s="1"/>
    </row>
    <row r="369" ht="15.75" spans="1:11">
      <c r="A369" s="4">
        <v>367</v>
      </c>
      <c r="B369" s="1" t="s">
        <v>12</v>
      </c>
      <c r="C369" s="4" t="s">
        <v>26</v>
      </c>
      <c r="D369" s="1" t="s">
        <v>14</v>
      </c>
      <c r="E369" s="1" t="s">
        <v>27</v>
      </c>
      <c r="F369" s="4" t="s">
        <v>2299</v>
      </c>
      <c r="G369" s="4">
        <v>3</v>
      </c>
      <c r="H369" s="1" t="s">
        <v>17</v>
      </c>
      <c r="I369" s="4"/>
      <c r="J369" s="1">
        <v>0</v>
      </c>
      <c r="K369" s="1"/>
    </row>
    <row r="370" ht="15.75" spans="1:11">
      <c r="A370" s="4">
        <v>368</v>
      </c>
      <c r="B370" s="1" t="s">
        <v>12</v>
      </c>
      <c r="C370" s="4" t="s">
        <v>26</v>
      </c>
      <c r="D370" s="1" t="s">
        <v>14</v>
      </c>
      <c r="E370" s="1" t="s">
        <v>27</v>
      </c>
      <c r="F370" s="4" t="s">
        <v>2300</v>
      </c>
      <c r="G370" s="4">
        <v>3</v>
      </c>
      <c r="H370" s="1" t="s">
        <v>17</v>
      </c>
      <c r="I370" s="4"/>
      <c r="J370" s="1">
        <v>0</v>
      </c>
      <c r="K370" s="1"/>
    </row>
    <row r="371" ht="15.75" spans="1:11">
      <c r="A371" s="4">
        <v>369</v>
      </c>
      <c r="B371" s="1" t="s">
        <v>12</v>
      </c>
      <c r="C371" s="4" t="s">
        <v>26</v>
      </c>
      <c r="D371" s="1" t="s">
        <v>14</v>
      </c>
      <c r="E371" s="1" t="s">
        <v>27</v>
      </c>
      <c r="F371" s="4" t="s">
        <v>2301</v>
      </c>
      <c r="G371" s="4">
        <v>3</v>
      </c>
      <c r="H371" s="1" t="s">
        <v>17</v>
      </c>
      <c r="I371" s="4"/>
      <c r="J371" s="1">
        <v>0</v>
      </c>
      <c r="K371" s="1"/>
    </row>
    <row r="372" ht="15.75" spans="1:11">
      <c r="A372" s="4">
        <v>370</v>
      </c>
      <c r="B372" s="1" t="s">
        <v>12</v>
      </c>
      <c r="C372" s="4" t="s">
        <v>26</v>
      </c>
      <c r="D372" s="1" t="s">
        <v>14</v>
      </c>
      <c r="E372" s="1" t="s">
        <v>27</v>
      </c>
      <c r="F372" s="4" t="s">
        <v>2302</v>
      </c>
      <c r="G372" s="4">
        <v>3</v>
      </c>
      <c r="H372" s="1" t="s">
        <v>17</v>
      </c>
      <c r="I372" s="4"/>
      <c r="J372" s="1">
        <v>0</v>
      </c>
      <c r="K372" s="1"/>
    </row>
    <row r="373" ht="15.75" spans="1:11">
      <c r="A373" s="4">
        <v>371</v>
      </c>
      <c r="B373" s="1" t="s">
        <v>12</v>
      </c>
      <c r="C373" s="4" t="s">
        <v>26</v>
      </c>
      <c r="D373" s="1" t="s">
        <v>14</v>
      </c>
      <c r="E373" s="1" t="s">
        <v>27</v>
      </c>
      <c r="F373" s="4" t="s">
        <v>2303</v>
      </c>
      <c r="G373" s="4">
        <v>3</v>
      </c>
      <c r="H373" s="1" t="s">
        <v>17</v>
      </c>
      <c r="I373" s="4"/>
      <c r="J373" s="1">
        <v>0</v>
      </c>
      <c r="K373" s="1"/>
    </row>
    <row r="374" ht="15.75" spans="1:11">
      <c r="A374" s="4">
        <v>372</v>
      </c>
      <c r="B374" s="1" t="s">
        <v>12</v>
      </c>
      <c r="C374" s="4" t="s">
        <v>26</v>
      </c>
      <c r="D374" s="1" t="s">
        <v>14</v>
      </c>
      <c r="E374" s="1" t="s">
        <v>27</v>
      </c>
      <c r="F374" s="4" t="s">
        <v>2304</v>
      </c>
      <c r="G374" s="4">
        <v>3</v>
      </c>
      <c r="H374" s="1" t="s">
        <v>17</v>
      </c>
      <c r="I374" s="4"/>
      <c r="J374" s="1">
        <v>0</v>
      </c>
      <c r="K374" s="1"/>
    </row>
    <row r="375" ht="15.75" spans="1:11">
      <c r="A375" s="4">
        <v>373</v>
      </c>
      <c r="B375" s="1" t="s">
        <v>12</v>
      </c>
      <c r="C375" s="4" t="s">
        <v>81</v>
      </c>
      <c r="D375" s="1" t="s">
        <v>14</v>
      </c>
      <c r="E375" s="1" t="s">
        <v>27</v>
      </c>
      <c r="F375" s="4" t="s">
        <v>19</v>
      </c>
      <c r="G375" s="4">
        <v>7</v>
      </c>
      <c r="H375" s="1" t="s">
        <v>17</v>
      </c>
      <c r="I375" s="4"/>
      <c r="J375" s="1">
        <v>0</v>
      </c>
      <c r="K375" s="1"/>
    </row>
    <row r="376" ht="15.75" spans="1:11">
      <c r="A376" s="4">
        <v>374</v>
      </c>
      <c r="B376" s="1" t="s">
        <v>12</v>
      </c>
      <c r="C376" s="4" t="s">
        <v>81</v>
      </c>
      <c r="D376" s="1" t="s">
        <v>14</v>
      </c>
      <c r="E376" s="1" t="s">
        <v>27</v>
      </c>
      <c r="F376" s="4" t="s">
        <v>20</v>
      </c>
      <c r="G376" s="4">
        <v>7</v>
      </c>
      <c r="H376" s="1" t="s">
        <v>17</v>
      </c>
      <c r="I376" s="4"/>
      <c r="J376" s="1">
        <v>0</v>
      </c>
      <c r="K376" s="1"/>
    </row>
    <row r="377" ht="15.75" spans="1:11">
      <c r="A377" s="4">
        <v>375</v>
      </c>
      <c r="B377" s="1" t="s">
        <v>12</v>
      </c>
      <c r="C377" s="4" t="s">
        <v>81</v>
      </c>
      <c r="D377" s="1" t="s">
        <v>14</v>
      </c>
      <c r="E377" s="1" t="s">
        <v>27</v>
      </c>
      <c r="F377" s="4" t="s">
        <v>21</v>
      </c>
      <c r="G377" s="4">
        <v>7</v>
      </c>
      <c r="H377" s="1" t="s">
        <v>17</v>
      </c>
      <c r="I377" s="4"/>
      <c r="J377" s="1">
        <v>0</v>
      </c>
      <c r="K377" s="1"/>
    </row>
    <row r="378" ht="15.75" spans="1:11">
      <c r="A378" s="4">
        <v>376</v>
      </c>
      <c r="B378" s="1" t="s">
        <v>12</v>
      </c>
      <c r="C378" s="4" t="s">
        <v>81</v>
      </c>
      <c r="D378" s="1" t="s">
        <v>14</v>
      </c>
      <c r="E378" s="1" t="s">
        <v>27</v>
      </c>
      <c r="F378" s="4" t="s">
        <v>22</v>
      </c>
      <c r="G378" s="4">
        <v>7</v>
      </c>
      <c r="H378" s="1" t="s">
        <v>17</v>
      </c>
      <c r="I378" s="4"/>
      <c r="J378" s="1">
        <v>0</v>
      </c>
      <c r="K378" s="1"/>
    </row>
    <row r="379" ht="15.75" spans="1:11">
      <c r="A379" s="4">
        <v>377</v>
      </c>
      <c r="B379" s="1" t="s">
        <v>12</v>
      </c>
      <c r="C379" s="4" t="s">
        <v>81</v>
      </c>
      <c r="D379" s="1" t="s">
        <v>14</v>
      </c>
      <c r="E379" s="1" t="s">
        <v>27</v>
      </c>
      <c r="F379" s="4" t="s">
        <v>23</v>
      </c>
      <c r="G379" s="4">
        <v>7</v>
      </c>
      <c r="H379" s="1" t="s">
        <v>17</v>
      </c>
      <c r="I379" s="4"/>
      <c r="J379" s="1">
        <v>0</v>
      </c>
      <c r="K379" s="1"/>
    </row>
    <row r="380" ht="15.75" spans="1:11">
      <c r="A380" s="4">
        <v>378</v>
      </c>
      <c r="B380" s="1" t="s">
        <v>12</v>
      </c>
      <c r="C380" s="4" t="s">
        <v>81</v>
      </c>
      <c r="D380" s="1" t="s">
        <v>14</v>
      </c>
      <c r="E380" s="1" t="s">
        <v>27</v>
      </c>
      <c r="F380" s="4" t="s">
        <v>2295</v>
      </c>
      <c r="G380" s="4">
        <v>7</v>
      </c>
      <c r="H380" s="1" t="s">
        <v>17</v>
      </c>
      <c r="I380" s="4"/>
      <c r="J380" s="1">
        <v>0</v>
      </c>
      <c r="K380" s="1"/>
    </row>
    <row r="381" ht="15.75" spans="1:11">
      <c r="A381" s="4">
        <v>379</v>
      </c>
      <c r="B381" s="1" t="s">
        <v>12</v>
      </c>
      <c r="C381" s="4" t="s">
        <v>81</v>
      </c>
      <c r="D381" s="1" t="s">
        <v>14</v>
      </c>
      <c r="E381" s="1" t="s">
        <v>27</v>
      </c>
      <c r="F381" s="4" t="s">
        <v>2296</v>
      </c>
      <c r="G381" s="4">
        <v>7</v>
      </c>
      <c r="H381" s="1" t="s">
        <v>17</v>
      </c>
      <c r="I381" s="4"/>
      <c r="J381" s="1">
        <v>0</v>
      </c>
      <c r="K381" s="1"/>
    </row>
    <row r="382" ht="15.75" spans="1:11">
      <c r="A382" s="4">
        <v>380</v>
      </c>
      <c r="B382" s="1" t="s">
        <v>12</v>
      </c>
      <c r="C382" s="4" t="s">
        <v>81</v>
      </c>
      <c r="D382" s="1" t="s">
        <v>14</v>
      </c>
      <c r="E382" s="1" t="s">
        <v>27</v>
      </c>
      <c r="F382" s="4" t="s">
        <v>2297</v>
      </c>
      <c r="G382" s="4">
        <v>7</v>
      </c>
      <c r="H382" s="1" t="s">
        <v>17</v>
      </c>
      <c r="I382" s="4"/>
      <c r="J382" s="1">
        <v>0</v>
      </c>
      <c r="K382" s="1"/>
    </row>
    <row r="383" ht="15.75" spans="1:11">
      <c r="A383" s="4">
        <v>381</v>
      </c>
      <c r="B383" s="1" t="s">
        <v>12</v>
      </c>
      <c r="C383" s="4" t="s">
        <v>81</v>
      </c>
      <c r="D383" s="1" t="s">
        <v>14</v>
      </c>
      <c r="E383" s="1" t="s">
        <v>27</v>
      </c>
      <c r="F383" s="4" t="s">
        <v>2298</v>
      </c>
      <c r="G383" s="4">
        <v>5</v>
      </c>
      <c r="H383" s="1" t="s">
        <v>17</v>
      </c>
      <c r="I383" s="4"/>
      <c r="J383" s="1">
        <v>0</v>
      </c>
      <c r="K383" s="1"/>
    </row>
    <row r="384" ht="15.75" spans="1:11">
      <c r="A384" s="4">
        <v>382</v>
      </c>
      <c r="B384" s="1" t="s">
        <v>12</v>
      </c>
      <c r="C384" s="4" t="s">
        <v>81</v>
      </c>
      <c r="D384" s="1" t="s">
        <v>14</v>
      </c>
      <c r="E384" s="1" t="s">
        <v>27</v>
      </c>
      <c r="F384" s="4" t="s">
        <v>2299</v>
      </c>
      <c r="G384" s="4">
        <v>3</v>
      </c>
      <c r="H384" s="1" t="s">
        <v>17</v>
      </c>
      <c r="I384" s="4"/>
      <c r="J384" s="1">
        <v>0</v>
      </c>
      <c r="K384" s="1"/>
    </row>
    <row r="385" ht="15.75" spans="1:11">
      <c r="A385" s="4">
        <v>383</v>
      </c>
      <c r="B385" s="1" t="s">
        <v>12</v>
      </c>
      <c r="C385" s="4" t="s">
        <v>81</v>
      </c>
      <c r="D385" s="1" t="s">
        <v>14</v>
      </c>
      <c r="E385" s="1" t="s">
        <v>27</v>
      </c>
      <c r="F385" s="4" t="s">
        <v>2300</v>
      </c>
      <c r="G385" s="4">
        <v>3</v>
      </c>
      <c r="H385" s="1" t="s">
        <v>17</v>
      </c>
      <c r="I385" s="4"/>
      <c r="J385" s="1">
        <v>0</v>
      </c>
      <c r="K385" s="1"/>
    </row>
    <row r="386" ht="15.75" spans="1:11">
      <c r="A386" s="4">
        <v>384</v>
      </c>
      <c r="B386" s="1" t="s">
        <v>12</v>
      </c>
      <c r="C386" s="4" t="s">
        <v>81</v>
      </c>
      <c r="D386" s="1" t="s">
        <v>14</v>
      </c>
      <c r="E386" s="1" t="s">
        <v>27</v>
      </c>
      <c r="F386" s="4" t="s">
        <v>2301</v>
      </c>
      <c r="G386" s="4">
        <v>4</v>
      </c>
      <c r="H386" s="1" t="s">
        <v>17</v>
      </c>
      <c r="I386" s="4"/>
      <c r="J386" s="1">
        <v>0</v>
      </c>
      <c r="K386" s="1"/>
    </row>
    <row r="387" ht="15.75" spans="1:11">
      <c r="A387" s="4">
        <v>385</v>
      </c>
      <c r="B387" s="1" t="s">
        <v>12</v>
      </c>
      <c r="C387" s="4" t="s">
        <v>81</v>
      </c>
      <c r="D387" s="1" t="s">
        <v>14</v>
      </c>
      <c r="E387" s="1" t="s">
        <v>27</v>
      </c>
      <c r="F387" s="4" t="s">
        <v>2302</v>
      </c>
      <c r="G387" s="4">
        <v>4</v>
      </c>
      <c r="H387" s="1" t="s">
        <v>17</v>
      </c>
      <c r="I387" s="4"/>
      <c r="J387" s="1">
        <v>0</v>
      </c>
      <c r="K387" s="1"/>
    </row>
    <row r="388" ht="15.75" spans="1:11">
      <c r="A388" s="4">
        <v>386</v>
      </c>
      <c r="B388" s="1" t="s">
        <v>12</v>
      </c>
      <c r="C388" s="4" t="s">
        <v>81</v>
      </c>
      <c r="D388" s="1" t="s">
        <v>14</v>
      </c>
      <c r="E388" s="1" t="s">
        <v>27</v>
      </c>
      <c r="F388" s="4" t="s">
        <v>2303</v>
      </c>
      <c r="G388" s="4">
        <v>3</v>
      </c>
      <c r="H388" s="1" t="s">
        <v>17</v>
      </c>
      <c r="I388" s="4"/>
      <c r="J388" s="1">
        <v>0</v>
      </c>
      <c r="K388" s="1"/>
    </row>
    <row r="389" ht="15.75" spans="1:11">
      <c r="A389" s="4">
        <v>387</v>
      </c>
      <c r="B389" s="1" t="s">
        <v>12</v>
      </c>
      <c r="C389" s="4" t="s">
        <v>81</v>
      </c>
      <c r="D389" s="1" t="s">
        <v>14</v>
      </c>
      <c r="E389" s="1" t="s">
        <v>27</v>
      </c>
      <c r="F389" s="4" t="s">
        <v>2304</v>
      </c>
      <c r="G389" s="4">
        <v>4</v>
      </c>
      <c r="H389" s="1" t="s">
        <v>17</v>
      </c>
      <c r="I389" s="4"/>
      <c r="J389" s="1">
        <v>0</v>
      </c>
      <c r="K389" s="1"/>
    </row>
    <row r="390" ht="15.75" spans="1:11">
      <c r="A390" s="4">
        <v>388</v>
      </c>
      <c r="B390" s="1" t="s">
        <v>12</v>
      </c>
      <c r="C390" s="4" t="s">
        <v>77</v>
      </c>
      <c r="D390" s="1" t="s">
        <v>14</v>
      </c>
      <c r="E390" s="1" t="s">
        <v>27</v>
      </c>
      <c r="F390" s="4" t="s">
        <v>2305</v>
      </c>
      <c r="G390" s="4">
        <v>4</v>
      </c>
      <c r="H390" s="1" t="s">
        <v>17</v>
      </c>
      <c r="I390" s="4"/>
      <c r="J390" s="1">
        <v>0</v>
      </c>
      <c r="K390" s="1"/>
    </row>
    <row r="391" ht="15.75" spans="1:11">
      <c r="A391" s="4">
        <v>389</v>
      </c>
      <c r="B391" s="1" t="s">
        <v>12</v>
      </c>
      <c r="C391" s="4" t="s">
        <v>77</v>
      </c>
      <c r="D391" s="1" t="s">
        <v>14</v>
      </c>
      <c r="E391" s="1" t="s">
        <v>27</v>
      </c>
      <c r="F391" s="4" t="s">
        <v>2306</v>
      </c>
      <c r="G391" s="4">
        <v>4</v>
      </c>
      <c r="H391" s="1" t="s">
        <v>17</v>
      </c>
      <c r="I391" s="4"/>
      <c r="J391" s="1">
        <v>0</v>
      </c>
      <c r="K391" s="1"/>
    </row>
    <row r="392" ht="15.75" spans="1:11">
      <c r="A392" s="4">
        <v>390</v>
      </c>
      <c r="B392" s="1" t="s">
        <v>12</v>
      </c>
      <c r="C392" s="4" t="s">
        <v>77</v>
      </c>
      <c r="D392" s="1" t="s">
        <v>14</v>
      </c>
      <c r="E392" s="1" t="s">
        <v>27</v>
      </c>
      <c r="F392" s="4" t="s">
        <v>2307</v>
      </c>
      <c r="G392" s="4">
        <v>4</v>
      </c>
      <c r="H392" s="1" t="s">
        <v>17</v>
      </c>
      <c r="I392" s="4"/>
      <c r="J392" s="1">
        <v>0</v>
      </c>
      <c r="K392" s="1"/>
    </row>
    <row r="393" ht="15.75" spans="1:11">
      <c r="A393" s="4">
        <v>391</v>
      </c>
      <c r="B393" s="1" t="s">
        <v>12</v>
      </c>
      <c r="C393" s="4" t="s">
        <v>77</v>
      </c>
      <c r="D393" s="1" t="s">
        <v>14</v>
      </c>
      <c r="E393" s="1" t="s">
        <v>27</v>
      </c>
      <c r="F393" s="4" t="s">
        <v>2308</v>
      </c>
      <c r="G393" s="4">
        <v>4</v>
      </c>
      <c r="H393" s="1" t="s">
        <v>17</v>
      </c>
      <c r="I393" s="4"/>
      <c r="J393" s="1">
        <v>0</v>
      </c>
      <c r="K393" s="1"/>
    </row>
    <row r="394" ht="15.75" spans="1:11">
      <c r="A394" s="4">
        <v>392</v>
      </c>
      <c r="B394" s="1" t="s">
        <v>12</v>
      </c>
      <c r="C394" s="4" t="s">
        <v>77</v>
      </c>
      <c r="D394" s="1" t="s">
        <v>14</v>
      </c>
      <c r="E394" s="1" t="s">
        <v>27</v>
      </c>
      <c r="F394" s="4" t="s">
        <v>2309</v>
      </c>
      <c r="G394" s="4">
        <v>4</v>
      </c>
      <c r="H394" s="1" t="s">
        <v>17</v>
      </c>
      <c r="I394" s="4"/>
      <c r="J394" s="1">
        <v>0</v>
      </c>
      <c r="K394" s="1"/>
    </row>
    <row r="395" ht="15.75" spans="1:11">
      <c r="A395" s="4">
        <v>393</v>
      </c>
      <c r="B395" s="1" t="s">
        <v>12</v>
      </c>
      <c r="C395" s="4" t="s">
        <v>77</v>
      </c>
      <c r="D395" s="1" t="s">
        <v>14</v>
      </c>
      <c r="E395" s="1" t="s">
        <v>27</v>
      </c>
      <c r="F395" s="4" t="s">
        <v>2310</v>
      </c>
      <c r="G395" s="4">
        <v>4</v>
      </c>
      <c r="H395" s="1" t="s">
        <v>17</v>
      </c>
      <c r="I395" s="4"/>
      <c r="J395" s="1">
        <v>0</v>
      </c>
      <c r="K395" s="1"/>
    </row>
    <row r="396" ht="15.75" spans="1:11">
      <c r="A396" s="4">
        <v>394</v>
      </c>
      <c r="B396" s="1" t="s">
        <v>12</v>
      </c>
      <c r="C396" s="4" t="s">
        <v>77</v>
      </c>
      <c r="D396" s="1" t="s">
        <v>14</v>
      </c>
      <c r="E396" s="1" t="s">
        <v>27</v>
      </c>
      <c r="F396" s="4" t="s">
        <v>2311</v>
      </c>
      <c r="G396" s="4">
        <v>4</v>
      </c>
      <c r="H396" s="1" t="s">
        <v>17</v>
      </c>
      <c r="I396" s="4"/>
      <c r="J396" s="1">
        <v>0</v>
      </c>
      <c r="K396" s="1"/>
    </row>
    <row r="397" ht="15.75" spans="1:11">
      <c r="A397" s="4">
        <v>395</v>
      </c>
      <c r="B397" s="1" t="s">
        <v>12</v>
      </c>
      <c r="C397" s="4" t="s">
        <v>77</v>
      </c>
      <c r="D397" s="1" t="s">
        <v>14</v>
      </c>
      <c r="E397" s="1" t="s">
        <v>27</v>
      </c>
      <c r="F397" s="4" t="s">
        <v>2312</v>
      </c>
      <c r="G397" s="4">
        <v>4</v>
      </c>
      <c r="H397" s="1" t="s">
        <v>17</v>
      </c>
      <c r="I397" s="4"/>
      <c r="J397" s="1">
        <v>0</v>
      </c>
      <c r="K397" s="1"/>
    </row>
    <row r="398" ht="15.75" spans="1:11">
      <c r="A398" s="4">
        <v>396</v>
      </c>
      <c r="B398" s="1" t="s">
        <v>12</v>
      </c>
      <c r="C398" s="4" t="s">
        <v>77</v>
      </c>
      <c r="D398" s="1" t="s">
        <v>14</v>
      </c>
      <c r="E398" s="1" t="s">
        <v>27</v>
      </c>
      <c r="F398" s="4" t="s">
        <v>2313</v>
      </c>
      <c r="G398" s="4">
        <v>4</v>
      </c>
      <c r="H398" s="1" t="s">
        <v>17</v>
      </c>
      <c r="I398" s="4"/>
      <c r="J398" s="1">
        <v>0</v>
      </c>
      <c r="K398" s="1"/>
    </row>
    <row r="399" ht="15.75" spans="1:11">
      <c r="A399" s="4">
        <v>397</v>
      </c>
      <c r="B399" s="1" t="s">
        <v>12</v>
      </c>
      <c r="C399" s="4" t="s">
        <v>77</v>
      </c>
      <c r="D399" s="1" t="s">
        <v>14</v>
      </c>
      <c r="E399" s="1" t="s">
        <v>27</v>
      </c>
      <c r="F399" s="4" t="s">
        <v>2315</v>
      </c>
      <c r="G399" s="4">
        <v>3</v>
      </c>
      <c r="H399" s="1" t="s">
        <v>17</v>
      </c>
      <c r="I399" s="4"/>
      <c r="J399" s="1">
        <v>0</v>
      </c>
      <c r="K399" s="1"/>
    </row>
    <row r="400" ht="15.75" spans="1:11">
      <c r="A400" s="4">
        <v>398</v>
      </c>
      <c r="B400" s="1" t="s">
        <v>12</v>
      </c>
      <c r="C400" s="4" t="s">
        <v>77</v>
      </c>
      <c r="D400" s="1" t="s">
        <v>14</v>
      </c>
      <c r="E400" s="1" t="s">
        <v>27</v>
      </c>
      <c r="F400" s="4" t="s">
        <v>2316</v>
      </c>
      <c r="G400" s="4">
        <v>3</v>
      </c>
      <c r="H400" s="1" t="s">
        <v>17</v>
      </c>
      <c r="I400" s="4"/>
      <c r="J400" s="1">
        <v>0</v>
      </c>
      <c r="K400" s="1"/>
    </row>
    <row r="401" ht="15.75" spans="1:11">
      <c r="A401" s="4">
        <v>399</v>
      </c>
      <c r="B401" s="1" t="s">
        <v>12</v>
      </c>
      <c r="C401" s="4" t="s">
        <v>77</v>
      </c>
      <c r="D401" s="1" t="s">
        <v>14</v>
      </c>
      <c r="E401" s="1" t="s">
        <v>27</v>
      </c>
      <c r="F401" s="4" t="s">
        <v>2341</v>
      </c>
      <c r="G401" s="4">
        <v>3</v>
      </c>
      <c r="H401" s="1" t="s">
        <v>17</v>
      </c>
      <c r="I401" s="4"/>
      <c r="J401" s="1">
        <v>0</v>
      </c>
      <c r="K401" s="1"/>
    </row>
    <row r="402" ht="15.75" spans="1:11">
      <c r="A402" s="4">
        <v>400</v>
      </c>
      <c r="B402" s="1" t="s">
        <v>12</v>
      </c>
      <c r="C402" s="4" t="s">
        <v>63</v>
      </c>
      <c r="D402" s="1" t="s">
        <v>14</v>
      </c>
      <c r="E402" s="1" t="s">
        <v>27</v>
      </c>
      <c r="F402" s="4" t="s">
        <v>2305</v>
      </c>
      <c r="G402" s="4">
        <v>4</v>
      </c>
      <c r="H402" s="1" t="s">
        <v>17</v>
      </c>
      <c r="I402" s="4"/>
      <c r="J402" s="1">
        <v>0</v>
      </c>
      <c r="K402" s="1"/>
    </row>
    <row r="403" ht="15.75" spans="1:11">
      <c r="A403" s="4">
        <v>401</v>
      </c>
      <c r="B403" s="1" t="s">
        <v>12</v>
      </c>
      <c r="C403" s="4" t="s">
        <v>63</v>
      </c>
      <c r="D403" s="1" t="s">
        <v>14</v>
      </c>
      <c r="E403" s="1" t="s">
        <v>27</v>
      </c>
      <c r="F403" s="4" t="s">
        <v>2307</v>
      </c>
      <c r="G403" s="4">
        <v>4</v>
      </c>
      <c r="H403" s="1" t="s">
        <v>17</v>
      </c>
      <c r="I403" s="4"/>
      <c r="J403" s="1">
        <v>0</v>
      </c>
      <c r="K403" s="1"/>
    </row>
    <row r="404" ht="15.75" spans="1:11">
      <c r="A404" s="4">
        <v>402</v>
      </c>
      <c r="B404" s="1" t="s">
        <v>12</v>
      </c>
      <c r="C404" s="4" t="s">
        <v>63</v>
      </c>
      <c r="D404" s="1" t="s">
        <v>14</v>
      </c>
      <c r="E404" s="1" t="s">
        <v>27</v>
      </c>
      <c r="F404" s="4" t="s">
        <v>2308</v>
      </c>
      <c r="G404" s="4">
        <v>4</v>
      </c>
      <c r="H404" s="1" t="s">
        <v>17</v>
      </c>
      <c r="I404" s="4"/>
      <c r="J404" s="1">
        <v>0</v>
      </c>
      <c r="K404" s="1"/>
    </row>
    <row r="405" ht="15.75" spans="1:11">
      <c r="A405" s="4">
        <v>403</v>
      </c>
      <c r="B405" s="1" t="s">
        <v>12</v>
      </c>
      <c r="C405" s="4" t="s">
        <v>63</v>
      </c>
      <c r="D405" s="1" t="s">
        <v>14</v>
      </c>
      <c r="E405" s="1" t="s">
        <v>27</v>
      </c>
      <c r="F405" s="4" t="s">
        <v>2310</v>
      </c>
      <c r="G405" s="4">
        <v>4</v>
      </c>
      <c r="H405" s="1" t="s">
        <v>17</v>
      </c>
      <c r="I405" s="4"/>
      <c r="J405" s="1">
        <v>0</v>
      </c>
      <c r="K405" s="1"/>
    </row>
    <row r="406" ht="15.75" spans="1:11">
      <c r="A406" s="4">
        <v>404</v>
      </c>
      <c r="B406" s="1" t="s">
        <v>12</v>
      </c>
      <c r="C406" s="4" t="s">
        <v>63</v>
      </c>
      <c r="D406" s="1" t="s">
        <v>14</v>
      </c>
      <c r="E406" s="1" t="s">
        <v>27</v>
      </c>
      <c r="F406" s="4" t="s">
        <v>2314</v>
      </c>
      <c r="G406" s="4">
        <v>4</v>
      </c>
      <c r="H406" s="1" t="s">
        <v>17</v>
      </c>
      <c r="I406" s="4"/>
      <c r="J406" s="1">
        <v>0</v>
      </c>
      <c r="K406" s="1"/>
    </row>
    <row r="407" ht="15.75" spans="1:11">
      <c r="A407" s="4">
        <v>405</v>
      </c>
      <c r="B407" s="1" t="s">
        <v>12</v>
      </c>
      <c r="C407" s="4" t="s">
        <v>63</v>
      </c>
      <c r="D407" s="1" t="s">
        <v>14</v>
      </c>
      <c r="E407" s="1" t="s">
        <v>27</v>
      </c>
      <c r="F407" s="4" t="s">
        <v>2312</v>
      </c>
      <c r="G407" s="4">
        <v>4</v>
      </c>
      <c r="H407" s="1" t="s">
        <v>17</v>
      </c>
      <c r="I407" s="4"/>
      <c r="J407" s="1">
        <v>0</v>
      </c>
      <c r="K407" s="1"/>
    </row>
    <row r="408" ht="15.75" spans="1:11">
      <c r="A408" s="4">
        <v>406</v>
      </c>
      <c r="B408" s="1" t="s">
        <v>12</v>
      </c>
      <c r="C408" s="4" t="s">
        <v>63</v>
      </c>
      <c r="D408" s="1" t="s">
        <v>14</v>
      </c>
      <c r="E408" s="1" t="s">
        <v>27</v>
      </c>
      <c r="F408" s="4" t="s">
        <v>2313</v>
      </c>
      <c r="G408" s="4">
        <v>4</v>
      </c>
      <c r="H408" s="1" t="s">
        <v>17</v>
      </c>
      <c r="I408" s="4"/>
      <c r="J408" s="1">
        <v>0</v>
      </c>
      <c r="K408" s="1"/>
    </row>
    <row r="409" ht="15.75" spans="1:11">
      <c r="A409" s="4">
        <v>407</v>
      </c>
      <c r="B409" s="1" t="s">
        <v>12</v>
      </c>
      <c r="C409" s="4" t="s">
        <v>63</v>
      </c>
      <c r="D409" s="1" t="s">
        <v>14</v>
      </c>
      <c r="E409" s="1" t="s">
        <v>27</v>
      </c>
      <c r="F409" s="4" t="s">
        <v>2315</v>
      </c>
      <c r="G409" s="4">
        <v>3</v>
      </c>
      <c r="H409" s="1" t="s">
        <v>17</v>
      </c>
      <c r="I409" s="4"/>
      <c r="J409" s="1">
        <v>0</v>
      </c>
      <c r="K409" s="1"/>
    </row>
    <row r="410" ht="15.75" spans="1:11">
      <c r="A410" s="4">
        <v>408</v>
      </c>
      <c r="B410" s="1" t="s">
        <v>12</v>
      </c>
      <c r="C410" s="4" t="s">
        <v>63</v>
      </c>
      <c r="D410" s="1" t="s">
        <v>14</v>
      </c>
      <c r="E410" s="1" t="s">
        <v>27</v>
      </c>
      <c r="F410" s="4" t="s">
        <v>2316</v>
      </c>
      <c r="G410" s="4">
        <v>3</v>
      </c>
      <c r="H410" s="1" t="s">
        <v>17</v>
      </c>
      <c r="I410" s="4"/>
      <c r="J410" s="1">
        <v>0</v>
      </c>
      <c r="K410" s="1"/>
    </row>
    <row r="411" ht="15.75" spans="1:11">
      <c r="A411" s="4">
        <v>409</v>
      </c>
      <c r="B411" s="1" t="s">
        <v>12</v>
      </c>
      <c r="C411" s="4" t="s">
        <v>63</v>
      </c>
      <c r="D411" s="1" t="s">
        <v>14</v>
      </c>
      <c r="E411" s="1" t="s">
        <v>27</v>
      </c>
      <c r="F411" s="4" t="s">
        <v>2341</v>
      </c>
      <c r="G411" s="4">
        <v>3</v>
      </c>
      <c r="H411" s="1" t="s">
        <v>17</v>
      </c>
      <c r="I411" s="4"/>
      <c r="J411" s="1">
        <v>0</v>
      </c>
      <c r="K411" s="1"/>
    </row>
    <row r="412" ht="15.75" spans="1:11">
      <c r="A412" s="4">
        <v>410</v>
      </c>
      <c r="B412" s="1" t="s">
        <v>12</v>
      </c>
      <c r="C412" s="4" t="s">
        <v>63</v>
      </c>
      <c r="D412" s="1" t="s">
        <v>14</v>
      </c>
      <c r="E412" s="1" t="s">
        <v>27</v>
      </c>
      <c r="F412" s="4" t="s">
        <v>2318</v>
      </c>
      <c r="G412" s="4">
        <v>4</v>
      </c>
      <c r="H412" s="1" t="s">
        <v>17</v>
      </c>
      <c r="I412" s="4"/>
      <c r="J412" s="1">
        <v>0</v>
      </c>
      <c r="K412" s="1"/>
    </row>
    <row r="413" ht="15.75" spans="1:11">
      <c r="A413" s="4">
        <v>411</v>
      </c>
      <c r="B413" s="1" t="s">
        <v>12</v>
      </c>
      <c r="C413" s="4" t="s">
        <v>63</v>
      </c>
      <c r="D413" s="1" t="s">
        <v>14</v>
      </c>
      <c r="E413" s="1" t="s">
        <v>27</v>
      </c>
      <c r="F413" s="4" t="s">
        <v>2319</v>
      </c>
      <c r="G413" s="4">
        <v>3</v>
      </c>
      <c r="H413" s="1" t="s">
        <v>17</v>
      </c>
      <c r="I413" s="4"/>
      <c r="J413" s="1">
        <v>0</v>
      </c>
      <c r="K413" s="1"/>
    </row>
    <row r="414" ht="15.75" spans="1:11">
      <c r="A414" s="4">
        <v>412</v>
      </c>
      <c r="B414" s="1" t="s">
        <v>12</v>
      </c>
      <c r="C414" s="4" t="s">
        <v>63</v>
      </c>
      <c r="D414" s="1" t="s">
        <v>14</v>
      </c>
      <c r="E414" s="1" t="s">
        <v>27</v>
      </c>
      <c r="F414" s="4" t="s">
        <v>2320</v>
      </c>
      <c r="G414" s="4">
        <v>3</v>
      </c>
      <c r="H414" s="1" t="s">
        <v>17</v>
      </c>
      <c r="I414" s="4"/>
      <c r="J414" s="1">
        <v>0</v>
      </c>
      <c r="K414" s="1"/>
    </row>
    <row r="415" ht="15.75" spans="1:11">
      <c r="A415" s="4">
        <v>413</v>
      </c>
      <c r="B415" s="1" t="s">
        <v>12</v>
      </c>
      <c r="C415" s="4" t="s">
        <v>44</v>
      </c>
      <c r="D415" s="1" t="s">
        <v>14</v>
      </c>
      <c r="E415" s="1" t="s">
        <v>27</v>
      </c>
      <c r="F415" s="4" t="s">
        <v>21</v>
      </c>
      <c r="G415" s="4">
        <v>7</v>
      </c>
      <c r="H415" s="1" t="s">
        <v>17</v>
      </c>
      <c r="I415" s="4"/>
      <c r="J415" s="1">
        <v>0</v>
      </c>
      <c r="K415" s="1"/>
    </row>
    <row r="416" ht="15.75" spans="1:11">
      <c r="A416" s="4">
        <v>414</v>
      </c>
      <c r="B416" s="1" t="s">
        <v>12</v>
      </c>
      <c r="C416" s="4" t="s">
        <v>44</v>
      </c>
      <c r="D416" s="1" t="s">
        <v>14</v>
      </c>
      <c r="E416" s="1" t="s">
        <v>27</v>
      </c>
      <c r="F416" s="4" t="s">
        <v>22</v>
      </c>
      <c r="G416" s="4">
        <v>7</v>
      </c>
      <c r="H416" s="1" t="s">
        <v>17</v>
      </c>
      <c r="I416" s="4"/>
      <c r="J416" s="1">
        <v>0</v>
      </c>
      <c r="K416" s="1"/>
    </row>
    <row r="417" ht="15.75" spans="1:11">
      <c r="A417" s="4">
        <v>415</v>
      </c>
      <c r="B417" s="1" t="s">
        <v>12</v>
      </c>
      <c r="C417" s="4" t="s">
        <v>44</v>
      </c>
      <c r="D417" s="1" t="s">
        <v>14</v>
      </c>
      <c r="E417" s="1" t="s">
        <v>27</v>
      </c>
      <c r="F417" s="4" t="s">
        <v>23</v>
      </c>
      <c r="G417" s="4">
        <v>7</v>
      </c>
      <c r="H417" s="1" t="s">
        <v>17</v>
      </c>
      <c r="I417" s="4"/>
      <c r="J417" s="1">
        <v>0</v>
      </c>
      <c r="K417" s="1"/>
    </row>
    <row r="418" ht="15.75" spans="1:11">
      <c r="A418" s="4">
        <v>416</v>
      </c>
      <c r="B418" s="1" t="s">
        <v>12</v>
      </c>
      <c r="C418" s="4" t="s">
        <v>44</v>
      </c>
      <c r="D418" s="1" t="s">
        <v>14</v>
      </c>
      <c r="E418" s="1" t="s">
        <v>27</v>
      </c>
      <c r="F418" s="4" t="s">
        <v>2295</v>
      </c>
      <c r="G418" s="4">
        <v>7</v>
      </c>
      <c r="H418" s="1" t="s">
        <v>17</v>
      </c>
      <c r="I418" s="4"/>
      <c r="J418" s="1">
        <v>0</v>
      </c>
      <c r="K418" s="1"/>
    </row>
    <row r="419" ht="15.75" spans="1:11">
      <c r="A419" s="4">
        <v>417</v>
      </c>
      <c r="B419" s="1" t="s">
        <v>12</v>
      </c>
      <c r="C419" s="4" t="s">
        <v>44</v>
      </c>
      <c r="D419" s="1" t="s">
        <v>14</v>
      </c>
      <c r="E419" s="1" t="s">
        <v>27</v>
      </c>
      <c r="F419" s="4" t="s">
        <v>2296</v>
      </c>
      <c r="G419" s="4">
        <v>7</v>
      </c>
      <c r="H419" s="1" t="s">
        <v>17</v>
      </c>
      <c r="I419" s="4"/>
      <c r="J419" s="1">
        <v>0</v>
      </c>
      <c r="K419" s="1"/>
    </row>
    <row r="420" ht="15.75" spans="1:11">
      <c r="A420" s="4">
        <v>418</v>
      </c>
      <c r="B420" s="1" t="s">
        <v>12</v>
      </c>
      <c r="C420" s="4" t="s">
        <v>44</v>
      </c>
      <c r="D420" s="1" t="s">
        <v>14</v>
      </c>
      <c r="E420" s="1" t="s">
        <v>27</v>
      </c>
      <c r="F420" s="4" t="s">
        <v>2297</v>
      </c>
      <c r="G420" s="4">
        <v>7</v>
      </c>
      <c r="H420" s="1" t="s">
        <v>17</v>
      </c>
      <c r="I420" s="4"/>
      <c r="J420" s="1">
        <v>0</v>
      </c>
      <c r="K420" s="1"/>
    </row>
    <row r="421" ht="15.75" spans="1:11">
      <c r="A421" s="4">
        <v>419</v>
      </c>
      <c r="B421" s="1" t="s">
        <v>12</v>
      </c>
      <c r="C421" s="4" t="s">
        <v>44</v>
      </c>
      <c r="D421" s="1" t="s">
        <v>14</v>
      </c>
      <c r="E421" s="1" t="s">
        <v>27</v>
      </c>
      <c r="F421" s="4" t="s">
        <v>2298</v>
      </c>
      <c r="G421" s="4">
        <v>7</v>
      </c>
      <c r="H421" s="1" t="s">
        <v>17</v>
      </c>
      <c r="I421" s="4"/>
      <c r="J421" s="1">
        <v>0</v>
      </c>
      <c r="K421" s="1"/>
    </row>
    <row r="422" ht="15.75" spans="1:11">
      <c r="A422" s="4">
        <v>420</v>
      </c>
      <c r="B422" s="1" t="s">
        <v>12</v>
      </c>
      <c r="C422" s="4" t="s">
        <v>44</v>
      </c>
      <c r="D422" s="1" t="s">
        <v>14</v>
      </c>
      <c r="E422" s="1" t="s">
        <v>27</v>
      </c>
      <c r="F422" s="4" t="s">
        <v>288</v>
      </c>
      <c r="G422" s="4">
        <v>5</v>
      </c>
      <c r="H422" s="1" t="s">
        <v>17</v>
      </c>
      <c r="I422" s="4"/>
      <c r="J422" s="1">
        <v>0</v>
      </c>
      <c r="K422" s="1"/>
    </row>
    <row r="423" ht="15.75" spans="1:11">
      <c r="A423" s="4">
        <v>421</v>
      </c>
      <c r="B423" s="1" t="s">
        <v>12</v>
      </c>
      <c r="C423" s="4" t="s">
        <v>44</v>
      </c>
      <c r="D423" s="1" t="s">
        <v>14</v>
      </c>
      <c r="E423" s="1" t="s">
        <v>27</v>
      </c>
      <c r="F423" s="4" t="s">
        <v>2300</v>
      </c>
      <c r="G423" s="4">
        <v>5</v>
      </c>
      <c r="H423" s="1" t="s">
        <v>17</v>
      </c>
      <c r="I423" s="4"/>
      <c r="J423" s="1">
        <v>0</v>
      </c>
      <c r="K423" s="1"/>
    </row>
    <row r="424" ht="15.75" spans="1:11">
      <c r="A424" s="4">
        <v>422</v>
      </c>
      <c r="B424" s="1" t="s">
        <v>12</v>
      </c>
      <c r="C424" s="4" t="s">
        <v>44</v>
      </c>
      <c r="D424" s="1" t="s">
        <v>14</v>
      </c>
      <c r="E424" s="1" t="s">
        <v>27</v>
      </c>
      <c r="F424" s="4" t="s">
        <v>2301</v>
      </c>
      <c r="G424" s="4">
        <v>5</v>
      </c>
      <c r="H424" s="1" t="s">
        <v>17</v>
      </c>
      <c r="I424" s="4"/>
      <c r="J424" s="1">
        <v>0</v>
      </c>
      <c r="K424" s="1"/>
    </row>
    <row r="425" ht="15.75" spans="1:11">
      <c r="A425" s="4">
        <v>423</v>
      </c>
      <c r="B425" s="1" t="s">
        <v>12</v>
      </c>
      <c r="C425" s="4" t="s">
        <v>44</v>
      </c>
      <c r="D425" s="1" t="s">
        <v>14</v>
      </c>
      <c r="E425" s="1" t="s">
        <v>27</v>
      </c>
      <c r="F425" s="4" t="s">
        <v>2302</v>
      </c>
      <c r="G425" s="4">
        <v>5</v>
      </c>
      <c r="H425" s="1" t="s">
        <v>17</v>
      </c>
      <c r="I425" s="4"/>
      <c r="J425" s="1">
        <v>0</v>
      </c>
      <c r="K425" s="1"/>
    </row>
    <row r="426" ht="15.75" spans="1:11">
      <c r="A426" s="4">
        <v>424</v>
      </c>
      <c r="B426" s="1" t="s">
        <v>12</v>
      </c>
      <c r="C426" s="4" t="s">
        <v>44</v>
      </c>
      <c r="D426" s="1" t="s">
        <v>14</v>
      </c>
      <c r="E426" s="1" t="s">
        <v>27</v>
      </c>
      <c r="F426" s="4" t="s">
        <v>2303</v>
      </c>
      <c r="G426" s="4">
        <v>5</v>
      </c>
      <c r="H426" s="1" t="s">
        <v>17</v>
      </c>
      <c r="I426" s="4"/>
      <c r="J426" s="1">
        <v>0</v>
      </c>
      <c r="K426" s="1"/>
    </row>
    <row r="427" ht="15.75" spans="1:11">
      <c r="A427" s="4">
        <v>425</v>
      </c>
      <c r="B427" s="1" t="s">
        <v>12</v>
      </c>
      <c r="C427" s="4" t="s">
        <v>44</v>
      </c>
      <c r="D427" s="1" t="s">
        <v>14</v>
      </c>
      <c r="E427" s="1" t="s">
        <v>27</v>
      </c>
      <c r="F427" s="4" t="s">
        <v>2304</v>
      </c>
      <c r="G427" s="4">
        <v>5</v>
      </c>
      <c r="H427" s="1" t="s">
        <v>17</v>
      </c>
      <c r="I427" s="4"/>
      <c r="J427" s="1">
        <v>0</v>
      </c>
      <c r="K427" s="1"/>
    </row>
    <row r="428" ht="15.75" spans="1:11">
      <c r="A428" s="4">
        <v>426</v>
      </c>
      <c r="B428" s="1" t="s">
        <v>12</v>
      </c>
      <c r="C428" s="4" t="s">
        <v>48</v>
      </c>
      <c r="D428" s="1" t="s">
        <v>14</v>
      </c>
      <c r="E428" s="1" t="s">
        <v>27</v>
      </c>
      <c r="F428" s="4" t="s">
        <v>19</v>
      </c>
      <c r="G428" s="4">
        <v>7</v>
      </c>
      <c r="H428" s="1" t="s">
        <v>17</v>
      </c>
      <c r="I428" s="4"/>
      <c r="J428" s="1">
        <v>0</v>
      </c>
      <c r="K428" s="1"/>
    </row>
    <row r="429" ht="15.75" spans="1:11">
      <c r="A429" s="4">
        <v>427</v>
      </c>
      <c r="B429" s="1" t="s">
        <v>12</v>
      </c>
      <c r="C429" s="4" t="s">
        <v>48</v>
      </c>
      <c r="D429" s="1" t="s">
        <v>14</v>
      </c>
      <c r="E429" s="1" t="s">
        <v>27</v>
      </c>
      <c r="F429" s="4" t="s">
        <v>20</v>
      </c>
      <c r="G429" s="4">
        <v>7</v>
      </c>
      <c r="H429" s="1" t="s">
        <v>17</v>
      </c>
      <c r="I429" s="4"/>
      <c r="J429" s="1">
        <v>0</v>
      </c>
      <c r="K429" s="1"/>
    </row>
    <row r="430" ht="15.75" spans="1:11">
      <c r="A430" s="4">
        <v>428</v>
      </c>
      <c r="B430" s="1" t="s">
        <v>12</v>
      </c>
      <c r="C430" s="4" t="s">
        <v>48</v>
      </c>
      <c r="D430" s="1" t="s">
        <v>14</v>
      </c>
      <c r="E430" s="1" t="s">
        <v>27</v>
      </c>
      <c r="F430" s="4" t="s">
        <v>21</v>
      </c>
      <c r="G430" s="4">
        <v>7</v>
      </c>
      <c r="H430" s="1" t="s">
        <v>17</v>
      </c>
      <c r="I430" s="4"/>
      <c r="J430" s="1">
        <v>0</v>
      </c>
      <c r="K430" s="1"/>
    </row>
    <row r="431" ht="15.75" spans="1:11">
      <c r="A431" s="4">
        <v>429</v>
      </c>
      <c r="B431" s="1" t="s">
        <v>12</v>
      </c>
      <c r="C431" s="4" t="s">
        <v>48</v>
      </c>
      <c r="D431" s="1" t="s">
        <v>14</v>
      </c>
      <c r="E431" s="1" t="s">
        <v>27</v>
      </c>
      <c r="F431" s="4" t="s">
        <v>22</v>
      </c>
      <c r="G431" s="4">
        <v>7</v>
      </c>
      <c r="H431" s="1" t="s">
        <v>17</v>
      </c>
      <c r="I431" s="4"/>
      <c r="J431" s="1">
        <v>0</v>
      </c>
      <c r="K431" s="1"/>
    </row>
    <row r="432" ht="15.75" spans="1:11">
      <c r="A432" s="4">
        <v>430</v>
      </c>
      <c r="B432" s="1" t="s">
        <v>12</v>
      </c>
      <c r="C432" s="4" t="s">
        <v>48</v>
      </c>
      <c r="D432" s="1" t="s">
        <v>14</v>
      </c>
      <c r="E432" s="1" t="s">
        <v>27</v>
      </c>
      <c r="F432" s="4" t="s">
        <v>23</v>
      </c>
      <c r="G432" s="4">
        <v>7</v>
      </c>
      <c r="H432" s="1" t="s">
        <v>17</v>
      </c>
      <c r="I432" s="4"/>
      <c r="J432" s="1">
        <v>0</v>
      </c>
      <c r="K432" s="1"/>
    </row>
    <row r="433" ht="15.75" spans="1:11">
      <c r="A433" s="4">
        <v>431</v>
      </c>
      <c r="B433" s="1" t="s">
        <v>12</v>
      </c>
      <c r="C433" s="4" t="s">
        <v>48</v>
      </c>
      <c r="D433" s="1" t="s">
        <v>14</v>
      </c>
      <c r="E433" s="1" t="s">
        <v>27</v>
      </c>
      <c r="F433" s="4" t="s">
        <v>2295</v>
      </c>
      <c r="G433" s="4">
        <v>7</v>
      </c>
      <c r="H433" s="1" t="s">
        <v>17</v>
      </c>
      <c r="I433" s="4"/>
      <c r="J433" s="1">
        <v>0</v>
      </c>
      <c r="K433" s="1"/>
    </row>
    <row r="434" ht="15.75" spans="1:11">
      <c r="A434" s="4">
        <v>432</v>
      </c>
      <c r="B434" s="1" t="s">
        <v>12</v>
      </c>
      <c r="C434" s="4" t="s">
        <v>48</v>
      </c>
      <c r="D434" s="1" t="s">
        <v>14</v>
      </c>
      <c r="E434" s="1" t="s">
        <v>27</v>
      </c>
      <c r="F434" s="4" t="s">
        <v>2296</v>
      </c>
      <c r="G434" s="4">
        <v>7</v>
      </c>
      <c r="H434" s="1" t="s">
        <v>17</v>
      </c>
      <c r="I434" s="4"/>
      <c r="J434" s="1">
        <v>0</v>
      </c>
      <c r="K434" s="1"/>
    </row>
    <row r="435" ht="15.75" spans="1:11">
      <c r="A435" s="4">
        <v>433</v>
      </c>
      <c r="B435" s="1" t="s">
        <v>12</v>
      </c>
      <c r="C435" s="4" t="s">
        <v>46</v>
      </c>
      <c r="D435" s="1" t="s">
        <v>14</v>
      </c>
      <c r="E435" s="1" t="s">
        <v>27</v>
      </c>
      <c r="F435" s="4" t="s">
        <v>19</v>
      </c>
      <c r="G435" s="4">
        <v>7</v>
      </c>
      <c r="H435" s="1" t="s">
        <v>17</v>
      </c>
      <c r="I435" s="4"/>
      <c r="J435" s="1">
        <v>0</v>
      </c>
      <c r="K435" s="1"/>
    </row>
    <row r="436" ht="15.75" spans="1:11">
      <c r="A436" s="4">
        <v>434</v>
      </c>
      <c r="B436" s="1" t="s">
        <v>12</v>
      </c>
      <c r="C436" s="4" t="s">
        <v>46</v>
      </c>
      <c r="D436" s="1" t="s">
        <v>14</v>
      </c>
      <c r="E436" s="1" t="s">
        <v>27</v>
      </c>
      <c r="F436" s="4" t="s">
        <v>20</v>
      </c>
      <c r="G436" s="4">
        <v>7</v>
      </c>
      <c r="H436" s="1" t="s">
        <v>17</v>
      </c>
      <c r="I436" s="4"/>
      <c r="J436" s="1">
        <v>0</v>
      </c>
      <c r="K436" s="1"/>
    </row>
    <row r="437" ht="15.75" spans="1:11">
      <c r="A437" s="4">
        <v>435</v>
      </c>
      <c r="B437" s="1" t="s">
        <v>12</v>
      </c>
      <c r="C437" s="4" t="s">
        <v>46</v>
      </c>
      <c r="D437" s="1" t="s">
        <v>14</v>
      </c>
      <c r="E437" s="1" t="s">
        <v>27</v>
      </c>
      <c r="F437" s="4" t="s">
        <v>21</v>
      </c>
      <c r="G437" s="4">
        <v>7</v>
      </c>
      <c r="H437" s="1" t="s">
        <v>17</v>
      </c>
      <c r="I437" s="4"/>
      <c r="J437" s="1">
        <v>0</v>
      </c>
      <c r="K437" s="1"/>
    </row>
    <row r="438" ht="15.75" spans="1:11">
      <c r="A438" s="4">
        <v>436</v>
      </c>
      <c r="B438" s="1" t="s">
        <v>12</v>
      </c>
      <c r="C438" s="4" t="s">
        <v>46</v>
      </c>
      <c r="D438" s="1" t="s">
        <v>14</v>
      </c>
      <c r="E438" s="1" t="s">
        <v>27</v>
      </c>
      <c r="F438" s="4" t="s">
        <v>22</v>
      </c>
      <c r="G438" s="4">
        <v>7</v>
      </c>
      <c r="H438" s="1" t="s">
        <v>17</v>
      </c>
      <c r="I438" s="4"/>
      <c r="J438" s="1">
        <v>0</v>
      </c>
      <c r="K438" s="1"/>
    </row>
    <row r="439" ht="15.75" spans="1:11">
      <c r="A439" s="4">
        <v>437</v>
      </c>
      <c r="B439" s="1" t="s">
        <v>12</v>
      </c>
      <c r="C439" s="4" t="s">
        <v>46</v>
      </c>
      <c r="D439" s="1" t="s">
        <v>14</v>
      </c>
      <c r="E439" s="1" t="s">
        <v>27</v>
      </c>
      <c r="F439" s="4" t="s">
        <v>23</v>
      </c>
      <c r="G439" s="4">
        <v>7</v>
      </c>
      <c r="H439" s="1" t="s">
        <v>17</v>
      </c>
      <c r="I439" s="4"/>
      <c r="J439" s="1">
        <v>0</v>
      </c>
      <c r="K439" s="1"/>
    </row>
    <row r="440" ht="15.75" spans="1:11">
      <c r="A440" s="4">
        <v>438</v>
      </c>
      <c r="B440" s="1" t="s">
        <v>12</v>
      </c>
      <c r="C440" s="4" t="s">
        <v>46</v>
      </c>
      <c r="D440" s="1" t="s">
        <v>14</v>
      </c>
      <c r="E440" s="1" t="s">
        <v>27</v>
      </c>
      <c r="F440" s="4" t="s">
        <v>2295</v>
      </c>
      <c r="G440" s="4">
        <v>7</v>
      </c>
      <c r="H440" s="1" t="s">
        <v>17</v>
      </c>
      <c r="I440" s="4"/>
      <c r="J440" s="1">
        <v>0</v>
      </c>
      <c r="K440" s="1"/>
    </row>
    <row r="441" ht="15.75" spans="1:11">
      <c r="A441" s="4">
        <v>439</v>
      </c>
      <c r="B441" s="1" t="s">
        <v>12</v>
      </c>
      <c r="C441" s="4" t="s">
        <v>46</v>
      </c>
      <c r="D441" s="1" t="s">
        <v>14</v>
      </c>
      <c r="E441" s="1" t="s">
        <v>27</v>
      </c>
      <c r="F441" s="4" t="s">
        <v>2296</v>
      </c>
      <c r="G441" s="4">
        <v>7</v>
      </c>
      <c r="H441" s="1" t="s">
        <v>17</v>
      </c>
      <c r="I441" s="4"/>
      <c r="J441" s="1">
        <v>0</v>
      </c>
      <c r="K441" s="1"/>
    </row>
    <row r="442" ht="15.75" spans="1:11">
      <c r="A442" s="4">
        <v>440</v>
      </c>
      <c r="B442" s="1" t="s">
        <v>12</v>
      </c>
      <c r="C442" s="4" t="s">
        <v>47</v>
      </c>
      <c r="D442" s="1" t="s">
        <v>14</v>
      </c>
      <c r="E442" s="1" t="s">
        <v>27</v>
      </c>
      <c r="F442" s="4" t="s">
        <v>19</v>
      </c>
      <c r="G442" s="4">
        <v>7</v>
      </c>
      <c r="H442" s="1" t="s">
        <v>17</v>
      </c>
      <c r="I442" s="4"/>
      <c r="J442" s="1">
        <v>0</v>
      </c>
      <c r="K442" s="1"/>
    </row>
    <row r="443" ht="15.75" spans="1:11">
      <c r="A443" s="4">
        <v>441</v>
      </c>
      <c r="B443" s="1" t="s">
        <v>12</v>
      </c>
      <c r="C443" s="4" t="s">
        <v>47</v>
      </c>
      <c r="D443" s="1" t="s">
        <v>14</v>
      </c>
      <c r="E443" s="1" t="s">
        <v>27</v>
      </c>
      <c r="F443" s="4" t="s">
        <v>20</v>
      </c>
      <c r="G443" s="4">
        <v>7</v>
      </c>
      <c r="H443" s="1" t="s">
        <v>17</v>
      </c>
      <c r="I443" s="4"/>
      <c r="J443" s="1">
        <v>0</v>
      </c>
      <c r="K443" s="1"/>
    </row>
    <row r="444" ht="15.75" spans="1:11">
      <c r="A444" s="4">
        <v>442</v>
      </c>
      <c r="B444" s="1" t="s">
        <v>12</v>
      </c>
      <c r="C444" s="4" t="s">
        <v>47</v>
      </c>
      <c r="D444" s="1" t="s">
        <v>14</v>
      </c>
      <c r="E444" s="1" t="s">
        <v>27</v>
      </c>
      <c r="F444" s="4" t="s">
        <v>21</v>
      </c>
      <c r="G444" s="4">
        <v>7</v>
      </c>
      <c r="H444" s="1" t="s">
        <v>17</v>
      </c>
      <c r="I444" s="4"/>
      <c r="J444" s="1">
        <v>0</v>
      </c>
      <c r="K444" s="1"/>
    </row>
    <row r="445" ht="15.75" spans="1:11">
      <c r="A445" s="4">
        <v>443</v>
      </c>
      <c r="B445" s="1" t="s">
        <v>12</v>
      </c>
      <c r="C445" s="4" t="s">
        <v>47</v>
      </c>
      <c r="D445" s="1" t="s">
        <v>14</v>
      </c>
      <c r="E445" s="1" t="s">
        <v>27</v>
      </c>
      <c r="F445" s="4" t="s">
        <v>22</v>
      </c>
      <c r="G445" s="4">
        <v>7</v>
      </c>
      <c r="H445" s="1" t="s">
        <v>17</v>
      </c>
      <c r="I445" s="4"/>
      <c r="J445" s="1">
        <v>0</v>
      </c>
      <c r="K445" s="1"/>
    </row>
    <row r="446" ht="15.75" spans="1:11">
      <c r="A446" s="4">
        <v>444</v>
      </c>
      <c r="B446" s="1" t="s">
        <v>12</v>
      </c>
      <c r="C446" s="4" t="s">
        <v>47</v>
      </c>
      <c r="D446" s="1" t="s">
        <v>14</v>
      </c>
      <c r="E446" s="1" t="s">
        <v>27</v>
      </c>
      <c r="F446" s="4" t="s">
        <v>23</v>
      </c>
      <c r="G446" s="4">
        <v>7</v>
      </c>
      <c r="H446" s="1" t="s">
        <v>17</v>
      </c>
      <c r="I446" s="4"/>
      <c r="J446" s="1">
        <v>0</v>
      </c>
      <c r="K446" s="1"/>
    </row>
    <row r="447" ht="15.75" spans="1:11">
      <c r="A447" s="4">
        <v>445</v>
      </c>
      <c r="B447" s="1" t="s">
        <v>12</v>
      </c>
      <c r="C447" s="4" t="s">
        <v>47</v>
      </c>
      <c r="D447" s="1" t="s">
        <v>14</v>
      </c>
      <c r="E447" s="1" t="s">
        <v>27</v>
      </c>
      <c r="F447" s="4" t="s">
        <v>2295</v>
      </c>
      <c r="G447" s="4">
        <v>7</v>
      </c>
      <c r="H447" s="1" t="s">
        <v>17</v>
      </c>
      <c r="I447" s="4"/>
      <c r="J447" s="1">
        <v>0</v>
      </c>
      <c r="K447" s="1"/>
    </row>
    <row r="448" ht="15.75" spans="1:11">
      <c r="A448" s="4">
        <v>446</v>
      </c>
      <c r="B448" s="1" t="s">
        <v>12</v>
      </c>
      <c r="C448" s="4" t="s">
        <v>47</v>
      </c>
      <c r="D448" s="1" t="s">
        <v>14</v>
      </c>
      <c r="E448" s="1" t="s">
        <v>27</v>
      </c>
      <c r="F448" s="4" t="s">
        <v>2296</v>
      </c>
      <c r="G448" s="4">
        <v>7</v>
      </c>
      <c r="H448" s="1" t="s">
        <v>17</v>
      </c>
      <c r="I448" s="4"/>
      <c r="J448" s="1">
        <v>0</v>
      </c>
      <c r="K448" s="1"/>
    </row>
    <row r="449" ht="15.75" spans="1:11">
      <c r="A449" s="4">
        <v>447</v>
      </c>
      <c r="B449" s="1" t="s">
        <v>12</v>
      </c>
      <c r="C449" s="4" t="s">
        <v>45</v>
      </c>
      <c r="D449" s="1" t="s">
        <v>14</v>
      </c>
      <c r="E449" s="1" t="s">
        <v>27</v>
      </c>
      <c r="F449" s="4" t="s">
        <v>19</v>
      </c>
      <c r="G449" s="4">
        <v>7</v>
      </c>
      <c r="H449" s="1" t="s">
        <v>17</v>
      </c>
      <c r="I449" s="4"/>
      <c r="J449" s="1">
        <v>0</v>
      </c>
      <c r="K449" s="1"/>
    </row>
    <row r="450" ht="15.75" spans="1:11">
      <c r="A450" s="4">
        <v>448</v>
      </c>
      <c r="B450" s="1" t="s">
        <v>12</v>
      </c>
      <c r="C450" s="4" t="s">
        <v>45</v>
      </c>
      <c r="D450" s="1" t="s">
        <v>14</v>
      </c>
      <c r="E450" s="1" t="s">
        <v>27</v>
      </c>
      <c r="F450" s="4" t="s">
        <v>20</v>
      </c>
      <c r="G450" s="4">
        <v>7</v>
      </c>
      <c r="H450" s="1" t="s">
        <v>17</v>
      </c>
      <c r="I450" s="4"/>
      <c r="J450" s="1">
        <v>0</v>
      </c>
      <c r="K450" s="1"/>
    </row>
    <row r="451" ht="15.75" spans="1:11">
      <c r="A451" s="4">
        <v>449</v>
      </c>
      <c r="B451" s="1" t="s">
        <v>12</v>
      </c>
      <c r="C451" s="4" t="s">
        <v>45</v>
      </c>
      <c r="D451" s="1" t="s">
        <v>14</v>
      </c>
      <c r="E451" s="1" t="s">
        <v>27</v>
      </c>
      <c r="F451" s="4" t="s">
        <v>21</v>
      </c>
      <c r="G451" s="4">
        <v>7</v>
      </c>
      <c r="H451" s="1" t="s">
        <v>17</v>
      </c>
      <c r="I451" s="4"/>
      <c r="J451" s="1">
        <v>0</v>
      </c>
      <c r="K451" s="1"/>
    </row>
    <row r="452" ht="15.75" spans="1:11">
      <c r="A452" s="4">
        <v>450</v>
      </c>
      <c r="B452" s="1" t="s">
        <v>12</v>
      </c>
      <c r="C452" s="4" t="s">
        <v>45</v>
      </c>
      <c r="D452" s="1" t="s">
        <v>14</v>
      </c>
      <c r="E452" s="1" t="s">
        <v>27</v>
      </c>
      <c r="F452" s="4" t="s">
        <v>22</v>
      </c>
      <c r="G452" s="4">
        <v>7</v>
      </c>
      <c r="H452" s="1" t="s">
        <v>17</v>
      </c>
      <c r="I452" s="4"/>
      <c r="J452" s="1">
        <v>0</v>
      </c>
      <c r="K452" s="1"/>
    </row>
    <row r="453" ht="15.75" spans="1:11">
      <c r="A453" s="4">
        <v>451</v>
      </c>
      <c r="B453" s="1" t="s">
        <v>12</v>
      </c>
      <c r="C453" s="4" t="s">
        <v>45</v>
      </c>
      <c r="D453" s="1" t="s">
        <v>14</v>
      </c>
      <c r="E453" s="1" t="s">
        <v>27</v>
      </c>
      <c r="F453" s="4" t="s">
        <v>23</v>
      </c>
      <c r="G453" s="4">
        <v>7</v>
      </c>
      <c r="H453" s="1" t="s">
        <v>17</v>
      </c>
      <c r="I453" s="4"/>
      <c r="J453" s="1">
        <v>0</v>
      </c>
      <c r="K453" s="1"/>
    </row>
    <row r="454" ht="15.75" spans="1:11">
      <c r="A454" s="4">
        <v>452</v>
      </c>
      <c r="B454" s="1" t="s">
        <v>12</v>
      </c>
      <c r="C454" s="4" t="s">
        <v>45</v>
      </c>
      <c r="D454" s="1" t="s">
        <v>14</v>
      </c>
      <c r="E454" s="1" t="s">
        <v>27</v>
      </c>
      <c r="F454" s="4" t="s">
        <v>2295</v>
      </c>
      <c r="G454" s="4">
        <v>7</v>
      </c>
      <c r="H454" s="1" t="s">
        <v>17</v>
      </c>
      <c r="I454" s="4"/>
      <c r="J454" s="1">
        <v>0</v>
      </c>
      <c r="K454" s="1"/>
    </row>
    <row r="455" ht="15.75" spans="1:11">
      <c r="A455" s="4">
        <v>453</v>
      </c>
      <c r="B455" s="1" t="s">
        <v>12</v>
      </c>
      <c r="C455" s="4" t="s">
        <v>45</v>
      </c>
      <c r="D455" s="1" t="s">
        <v>14</v>
      </c>
      <c r="E455" s="1" t="s">
        <v>27</v>
      </c>
      <c r="F455" s="4" t="s">
        <v>2296</v>
      </c>
      <c r="G455" s="4">
        <v>7</v>
      </c>
      <c r="H455" s="1" t="s">
        <v>17</v>
      </c>
      <c r="I455" s="4"/>
      <c r="J455" s="1">
        <v>0</v>
      </c>
      <c r="K455" s="1"/>
    </row>
    <row r="456" ht="15.75" spans="1:11">
      <c r="A456" s="4">
        <v>454</v>
      </c>
      <c r="B456" s="1" t="s">
        <v>12</v>
      </c>
      <c r="C456" s="4" t="s">
        <v>51</v>
      </c>
      <c r="D456" s="1" t="s">
        <v>14</v>
      </c>
      <c r="E456" s="1" t="s">
        <v>27</v>
      </c>
      <c r="F456" s="4" t="s">
        <v>437</v>
      </c>
      <c r="G456" s="4">
        <v>4</v>
      </c>
      <c r="H456" s="1" t="s">
        <v>17</v>
      </c>
      <c r="I456" s="4"/>
      <c r="J456" s="1">
        <v>0</v>
      </c>
      <c r="K456" s="1"/>
    </row>
    <row r="457" ht="15.75" spans="1:11">
      <c r="A457" s="4">
        <v>455</v>
      </c>
      <c r="B457" s="1" t="s">
        <v>12</v>
      </c>
      <c r="C457" s="4" t="s">
        <v>51</v>
      </c>
      <c r="D457" s="1" t="s">
        <v>14</v>
      </c>
      <c r="E457" s="1" t="s">
        <v>27</v>
      </c>
      <c r="F457" s="4" t="s">
        <v>541</v>
      </c>
      <c r="G457" s="4">
        <v>4</v>
      </c>
      <c r="H457" s="1" t="s">
        <v>17</v>
      </c>
      <c r="I457" s="4"/>
      <c r="J457" s="1">
        <v>0</v>
      </c>
      <c r="K457" s="1"/>
    </row>
    <row r="458" ht="15.75" spans="1:11">
      <c r="A458" s="4">
        <v>456</v>
      </c>
      <c r="B458" s="1" t="s">
        <v>12</v>
      </c>
      <c r="C458" s="4" t="s">
        <v>51</v>
      </c>
      <c r="D458" s="1" t="s">
        <v>14</v>
      </c>
      <c r="E458" s="1" t="s">
        <v>27</v>
      </c>
      <c r="F458" s="4" t="s">
        <v>355</v>
      </c>
      <c r="G458" s="4">
        <v>4</v>
      </c>
      <c r="H458" s="1" t="s">
        <v>17</v>
      </c>
      <c r="I458" s="4"/>
      <c r="J458" s="1">
        <v>0</v>
      </c>
      <c r="K458" s="1"/>
    </row>
    <row r="459" ht="15.75" spans="1:11">
      <c r="A459" s="4">
        <v>457</v>
      </c>
      <c r="B459" s="1" t="s">
        <v>12</v>
      </c>
      <c r="C459" s="4" t="s">
        <v>51</v>
      </c>
      <c r="D459" s="1" t="s">
        <v>14</v>
      </c>
      <c r="E459" s="1" t="s">
        <v>27</v>
      </c>
      <c r="F459" s="4" t="s">
        <v>2332</v>
      </c>
      <c r="G459" s="4">
        <v>4</v>
      </c>
      <c r="H459" s="1" t="s">
        <v>17</v>
      </c>
      <c r="I459" s="4"/>
      <c r="J459" s="1">
        <v>0</v>
      </c>
      <c r="K459" s="1"/>
    </row>
    <row r="460" ht="15.75" spans="1:11">
      <c r="A460" s="4">
        <v>458</v>
      </c>
      <c r="B460" s="1" t="s">
        <v>12</v>
      </c>
      <c r="C460" s="4" t="s">
        <v>51</v>
      </c>
      <c r="D460" s="1" t="s">
        <v>14</v>
      </c>
      <c r="E460" s="1" t="s">
        <v>27</v>
      </c>
      <c r="F460" s="4" t="s">
        <v>2333</v>
      </c>
      <c r="G460" s="4">
        <v>4</v>
      </c>
      <c r="H460" s="1" t="s">
        <v>17</v>
      </c>
      <c r="I460" s="4"/>
      <c r="J460" s="1">
        <v>0</v>
      </c>
      <c r="K460" s="1"/>
    </row>
    <row r="461" ht="15.75" spans="1:11">
      <c r="A461" s="4">
        <v>459</v>
      </c>
      <c r="B461" s="1" t="s">
        <v>12</v>
      </c>
      <c r="C461" s="4" t="s">
        <v>51</v>
      </c>
      <c r="D461" s="1" t="s">
        <v>14</v>
      </c>
      <c r="E461" s="1" t="s">
        <v>27</v>
      </c>
      <c r="F461" s="4" t="s">
        <v>2334</v>
      </c>
      <c r="G461" s="4">
        <v>4</v>
      </c>
      <c r="H461" s="1" t="s">
        <v>17</v>
      </c>
      <c r="I461" s="4"/>
      <c r="J461" s="1">
        <v>0</v>
      </c>
      <c r="K461" s="1"/>
    </row>
    <row r="462" ht="15.75" spans="1:11">
      <c r="A462" s="4">
        <v>460</v>
      </c>
      <c r="B462" s="1" t="s">
        <v>12</v>
      </c>
      <c r="C462" s="4" t="s">
        <v>51</v>
      </c>
      <c r="D462" s="1" t="s">
        <v>14</v>
      </c>
      <c r="E462" s="1" t="s">
        <v>27</v>
      </c>
      <c r="F462" s="4" t="s">
        <v>489</v>
      </c>
      <c r="G462" s="4">
        <v>4</v>
      </c>
      <c r="H462" s="1" t="s">
        <v>17</v>
      </c>
      <c r="I462" s="4"/>
      <c r="J462" s="1">
        <v>0</v>
      </c>
      <c r="K462" s="1"/>
    </row>
    <row r="463" ht="15.75" spans="1:11">
      <c r="A463" s="4">
        <v>461</v>
      </c>
      <c r="B463" s="1" t="s">
        <v>12</v>
      </c>
      <c r="C463" s="4" t="s">
        <v>51</v>
      </c>
      <c r="D463" s="1" t="s">
        <v>14</v>
      </c>
      <c r="E463" s="1" t="s">
        <v>27</v>
      </c>
      <c r="F463" s="4" t="s">
        <v>344</v>
      </c>
      <c r="G463" s="4">
        <v>4</v>
      </c>
      <c r="H463" s="1" t="s">
        <v>17</v>
      </c>
      <c r="I463" s="4"/>
      <c r="J463" s="1">
        <v>0</v>
      </c>
      <c r="K463" s="1"/>
    </row>
    <row r="464" ht="15.75" spans="1:11">
      <c r="A464" s="4">
        <v>462</v>
      </c>
      <c r="B464" s="1" t="s">
        <v>12</v>
      </c>
      <c r="C464" s="4" t="s">
        <v>51</v>
      </c>
      <c r="D464" s="1" t="s">
        <v>14</v>
      </c>
      <c r="E464" s="1" t="s">
        <v>27</v>
      </c>
      <c r="F464" s="4" t="s">
        <v>2335</v>
      </c>
      <c r="G464" s="4">
        <v>4</v>
      </c>
      <c r="H464" s="1" t="s">
        <v>17</v>
      </c>
      <c r="I464" s="4"/>
      <c r="J464" s="1">
        <v>0</v>
      </c>
      <c r="K464" s="1"/>
    </row>
    <row r="465" ht="15.75" spans="1:11">
      <c r="A465" s="4">
        <v>463</v>
      </c>
      <c r="B465" s="1" t="s">
        <v>12</v>
      </c>
      <c r="C465" s="4" t="s">
        <v>51</v>
      </c>
      <c r="D465" s="1" t="s">
        <v>14</v>
      </c>
      <c r="E465" s="1" t="s">
        <v>27</v>
      </c>
      <c r="F465" s="4" t="s">
        <v>2336</v>
      </c>
      <c r="G465" s="4">
        <v>4</v>
      </c>
      <c r="H465" s="1" t="s">
        <v>17</v>
      </c>
      <c r="I465" s="4"/>
      <c r="J465" s="1">
        <v>0</v>
      </c>
      <c r="K465" s="1"/>
    </row>
    <row r="466" ht="15.75" spans="1:11">
      <c r="A466" s="4">
        <v>464</v>
      </c>
      <c r="B466" s="1" t="s">
        <v>12</v>
      </c>
      <c r="C466" s="4" t="s">
        <v>62</v>
      </c>
      <c r="D466" s="1" t="s">
        <v>14</v>
      </c>
      <c r="E466" s="1" t="s">
        <v>27</v>
      </c>
      <c r="F466" s="4" t="s">
        <v>19</v>
      </c>
      <c r="G466" s="4">
        <v>7</v>
      </c>
      <c r="H466" s="1" t="s">
        <v>17</v>
      </c>
      <c r="I466" s="4"/>
      <c r="J466" s="1">
        <v>0</v>
      </c>
      <c r="K466" s="1"/>
    </row>
    <row r="467" ht="15.75" spans="1:11">
      <c r="A467" s="4">
        <v>465</v>
      </c>
      <c r="B467" s="1" t="s">
        <v>12</v>
      </c>
      <c r="C467" s="4" t="s">
        <v>62</v>
      </c>
      <c r="D467" s="1" t="s">
        <v>14</v>
      </c>
      <c r="E467" s="1" t="s">
        <v>27</v>
      </c>
      <c r="F467" s="4" t="s">
        <v>20</v>
      </c>
      <c r="G467" s="4">
        <v>7</v>
      </c>
      <c r="H467" s="1" t="s">
        <v>17</v>
      </c>
      <c r="I467" s="4"/>
      <c r="J467" s="1">
        <v>0</v>
      </c>
      <c r="K467" s="1"/>
    </row>
    <row r="468" ht="15.75" spans="1:11">
      <c r="A468" s="4">
        <v>466</v>
      </c>
      <c r="B468" s="1" t="s">
        <v>12</v>
      </c>
      <c r="C468" s="4" t="s">
        <v>62</v>
      </c>
      <c r="D468" s="1" t="s">
        <v>14</v>
      </c>
      <c r="E468" s="1" t="s">
        <v>27</v>
      </c>
      <c r="F468" s="4" t="s">
        <v>21</v>
      </c>
      <c r="G468" s="4">
        <v>7</v>
      </c>
      <c r="H468" s="1" t="s">
        <v>17</v>
      </c>
      <c r="I468" s="4"/>
      <c r="J468" s="1">
        <v>0</v>
      </c>
      <c r="K468" s="1"/>
    </row>
    <row r="469" ht="15.75" spans="1:11">
      <c r="A469" s="4">
        <v>467</v>
      </c>
      <c r="B469" s="1" t="s">
        <v>12</v>
      </c>
      <c r="C469" s="4" t="s">
        <v>62</v>
      </c>
      <c r="D469" s="1" t="s">
        <v>14</v>
      </c>
      <c r="E469" s="1" t="s">
        <v>27</v>
      </c>
      <c r="F469" s="4" t="s">
        <v>22</v>
      </c>
      <c r="G469" s="4">
        <v>7</v>
      </c>
      <c r="H469" s="1" t="s">
        <v>17</v>
      </c>
      <c r="I469" s="4"/>
      <c r="J469" s="1">
        <v>0</v>
      </c>
      <c r="K469" s="1"/>
    </row>
    <row r="470" ht="15.75" spans="1:11">
      <c r="A470" s="4">
        <v>468</v>
      </c>
      <c r="B470" s="1" t="s">
        <v>12</v>
      </c>
      <c r="C470" s="4" t="s">
        <v>62</v>
      </c>
      <c r="D470" s="1" t="s">
        <v>14</v>
      </c>
      <c r="E470" s="1" t="s">
        <v>27</v>
      </c>
      <c r="F470" s="4" t="s">
        <v>23</v>
      </c>
      <c r="G470" s="4">
        <v>7</v>
      </c>
      <c r="H470" s="1" t="s">
        <v>17</v>
      </c>
      <c r="I470" s="4"/>
      <c r="J470" s="1">
        <v>0</v>
      </c>
      <c r="K470" s="1"/>
    </row>
    <row r="471" ht="15.75" spans="1:11">
      <c r="A471" s="4">
        <v>469</v>
      </c>
      <c r="B471" s="1" t="s">
        <v>12</v>
      </c>
      <c r="C471" s="4" t="s">
        <v>62</v>
      </c>
      <c r="D471" s="1" t="s">
        <v>14</v>
      </c>
      <c r="E471" s="1" t="s">
        <v>27</v>
      </c>
      <c r="F471" s="4" t="s">
        <v>2295</v>
      </c>
      <c r="G471" s="4">
        <v>7</v>
      </c>
      <c r="H471" s="1" t="s">
        <v>17</v>
      </c>
      <c r="I471" s="4"/>
      <c r="J471" s="1">
        <v>0</v>
      </c>
      <c r="K471" s="1"/>
    </row>
    <row r="472" ht="15.75" spans="1:11">
      <c r="A472" s="4">
        <v>470</v>
      </c>
      <c r="B472" s="1" t="s">
        <v>12</v>
      </c>
      <c r="C472" s="4" t="s">
        <v>62</v>
      </c>
      <c r="D472" s="1" t="s">
        <v>14</v>
      </c>
      <c r="E472" s="1" t="s">
        <v>27</v>
      </c>
      <c r="F472" s="4" t="s">
        <v>2296</v>
      </c>
      <c r="G472" s="4">
        <v>7</v>
      </c>
      <c r="H472" s="1" t="s">
        <v>17</v>
      </c>
      <c r="I472" s="4"/>
      <c r="J472" s="1">
        <v>0</v>
      </c>
      <c r="K472" s="1"/>
    </row>
    <row r="473" ht="15.75" spans="1:11">
      <c r="A473" s="4">
        <v>471</v>
      </c>
      <c r="B473" s="1" t="s">
        <v>12</v>
      </c>
      <c r="C473" s="4" t="s">
        <v>62</v>
      </c>
      <c r="D473" s="1" t="s">
        <v>14</v>
      </c>
      <c r="E473" s="1" t="s">
        <v>27</v>
      </c>
      <c r="F473" s="4" t="s">
        <v>2297</v>
      </c>
      <c r="G473" s="4">
        <v>4</v>
      </c>
      <c r="H473" s="1" t="s">
        <v>17</v>
      </c>
      <c r="I473" s="4"/>
      <c r="J473" s="1">
        <v>0</v>
      </c>
      <c r="K473" s="1"/>
    </row>
    <row r="474" ht="15.75" spans="1:11">
      <c r="A474" s="4">
        <v>472</v>
      </c>
      <c r="B474" s="1" t="s">
        <v>12</v>
      </c>
      <c r="C474" s="4" t="s">
        <v>62</v>
      </c>
      <c r="D474" s="1" t="s">
        <v>14</v>
      </c>
      <c r="E474" s="1" t="s">
        <v>27</v>
      </c>
      <c r="F474" s="4" t="s">
        <v>2298</v>
      </c>
      <c r="G474" s="4">
        <v>4</v>
      </c>
      <c r="H474" s="1" t="s">
        <v>17</v>
      </c>
      <c r="I474" s="4"/>
      <c r="J474" s="1">
        <v>0</v>
      </c>
      <c r="K474" s="1"/>
    </row>
    <row r="475" ht="15.75" spans="1:11">
      <c r="A475" s="4">
        <v>473</v>
      </c>
      <c r="B475" s="1" t="s">
        <v>12</v>
      </c>
      <c r="C475" s="4" t="s">
        <v>89</v>
      </c>
      <c r="D475" s="1" t="s">
        <v>14</v>
      </c>
      <c r="E475" s="1" t="s">
        <v>27</v>
      </c>
      <c r="F475" s="4" t="s">
        <v>19</v>
      </c>
      <c r="G475" s="4">
        <v>91</v>
      </c>
      <c r="H475" s="1" t="s">
        <v>50</v>
      </c>
      <c r="I475" s="4"/>
      <c r="J475" s="1">
        <v>0</v>
      </c>
      <c r="K475" s="1"/>
    </row>
    <row r="476" ht="15.75" spans="1:11">
      <c r="A476" s="4">
        <v>474</v>
      </c>
      <c r="B476" s="1" t="s">
        <v>12</v>
      </c>
      <c r="C476" s="4" t="s">
        <v>89</v>
      </c>
      <c r="D476" s="1" t="s">
        <v>14</v>
      </c>
      <c r="E476" s="1" t="s">
        <v>27</v>
      </c>
      <c r="F476" s="4" t="s">
        <v>20</v>
      </c>
      <c r="G476" s="4">
        <v>91</v>
      </c>
      <c r="H476" s="1" t="s">
        <v>50</v>
      </c>
      <c r="I476" s="4"/>
      <c r="J476" s="1">
        <v>0</v>
      </c>
      <c r="K476" s="1"/>
    </row>
    <row r="477" ht="15.75" spans="1:11">
      <c r="A477" s="4">
        <v>475</v>
      </c>
      <c r="B477" s="1" t="s">
        <v>12</v>
      </c>
      <c r="C477" s="4" t="s">
        <v>89</v>
      </c>
      <c r="D477" s="1" t="s">
        <v>14</v>
      </c>
      <c r="E477" s="1" t="s">
        <v>27</v>
      </c>
      <c r="F477" s="4" t="s">
        <v>21</v>
      </c>
      <c r="G477" s="4">
        <v>91</v>
      </c>
      <c r="H477" s="1" t="s">
        <v>50</v>
      </c>
      <c r="I477" s="4"/>
      <c r="J477" s="1">
        <v>0</v>
      </c>
      <c r="K477" s="1"/>
    </row>
    <row r="478" ht="15.75" spans="1:11">
      <c r="A478" s="4">
        <v>476</v>
      </c>
      <c r="B478" s="1" t="s">
        <v>12</v>
      </c>
      <c r="C478" s="4" t="s">
        <v>89</v>
      </c>
      <c r="D478" s="1" t="s">
        <v>14</v>
      </c>
      <c r="E478" s="1" t="s">
        <v>27</v>
      </c>
      <c r="F478" s="4" t="s">
        <v>22</v>
      </c>
      <c r="G478" s="4">
        <v>91</v>
      </c>
      <c r="H478" s="1" t="s">
        <v>50</v>
      </c>
      <c r="I478" s="4"/>
      <c r="J478" s="1">
        <v>0</v>
      </c>
      <c r="K478" s="1"/>
    </row>
    <row r="479" ht="15.75" spans="1:11">
      <c r="A479" s="4">
        <v>477</v>
      </c>
      <c r="B479" s="1" t="s">
        <v>12</v>
      </c>
      <c r="C479" s="4" t="s">
        <v>89</v>
      </c>
      <c r="D479" s="1" t="s">
        <v>14</v>
      </c>
      <c r="E479" s="1" t="s">
        <v>27</v>
      </c>
      <c r="F479" s="4" t="s">
        <v>23</v>
      </c>
      <c r="G479" s="4">
        <v>91</v>
      </c>
      <c r="H479" s="1" t="s">
        <v>50</v>
      </c>
      <c r="I479" s="4"/>
      <c r="J479" s="1">
        <v>0</v>
      </c>
      <c r="K479" s="1"/>
    </row>
    <row r="480" ht="15.75" spans="1:11">
      <c r="A480" s="4">
        <v>478</v>
      </c>
      <c r="B480" s="1" t="s">
        <v>12</v>
      </c>
      <c r="C480" s="4" t="s">
        <v>89</v>
      </c>
      <c r="D480" s="1" t="s">
        <v>14</v>
      </c>
      <c r="E480" s="1" t="s">
        <v>27</v>
      </c>
      <c r="F480" s="4" t="s">
        <v>2295</v>
      </c>
      <c r="G480" s="4">
        <v>43</v>
      </c>
      <c r="H480" s="1" t="s">
        <v>50</v>
      </c>
      <c r="I480" s="4"/>
      <c r="J480" s="1">
        <v>0</v>
      </c>
      <c r="K480" s="1"/>
    </row>
    <row r="481" ht="15.75" spans="1:11">
      <c r="A481" s="4">
        <v>479</v>
      </c>
      <c r="B481" s="1" t="s">
        <v>12</v>
      </c>
      <c r="C481" s="4" t="s">
        <v>89</v>
      </c>
      <c r="D481" s="1" t="s">
        <v>14</v>
      </c>
      <c r="E481" s="1" t="s">
        <v>27</v>
      </c>
      <c r="F481" s="4" t="s">
        <v>2296</v>
      </c>
      <c r="G481" s="4">
        <v>43</v>
      </c>
      <c r="H481" s="1" t="s">
        <v>50</v>
      </c>
      <c r="I481" s="4"/>
      <c r="J481" s="1">
        <v>0</v>
      </c>
      <c r="K481" s="1"/>
    </row>
    <row r="482" ht="15.75" spans="1:11">
      <c r="A482" s="4">
        <v>480</v>
      </c>
      <c r="B482" s="1" t="s">
        <v>12</v>
      </c>
      <c r="C482" s="4" t="s">
        <v>89</v>
      </c>
      <c r="D482" s="1" t="s">
        <v>14</v>
      </c>
      <c r="E482" s="1" t="s">
        <v>27</v>
      </c>
      <c r="F482" s="4" t="s">
        <v>2297</v>
      </c>
      <c r="G482" s="4">
        <v>43</v>
      </c>
      <c r="H482" s="1" t="s">
        <v>50</v>
      </c>
      <c r="I482" s="4"/>
      <c r="J482" s="1">
        <v>0</v>
      </c>
      <c r="K482" s="1"/>
    </row>
    <row r="483" ht="15.75" spans="1:11">
      <c r="A483" s="4">
        <v>481</v>
      </c>
      <c r="B483" s="1" t="s">
        <v>12</v>
      </c>
      <c r="C483" s="4" t="s">
        <v>89</v>
      </c>
      <c r="D483" s="1" t="s">
        <v>14</v>
      </c>
      <c r="E483" s="1" t="s">
        <v>27</v>
      </c>
      <c r="F483" s="4" t="s">
        <v>2298</v>
      </c>
      <c r="G483" s="4">
        <v>25</v>
      </c>
      <c r="H483" s="1" t="s">
        <v>50</v>
      </c>
      <c r="I483" s="4"/>
      <c r="J483" s="1">
        <v>0</v>
      </c>
      <c r="K483" s="1"/>
    </row>
    <row r="484" ht="15.75" spans="1:11">
      <c r="A484" s="4">
        <v>482</v>
      </c>
      <c r="B484" s="1" t="s">
        <v>12</v>
      </c>
      <c r="C484" s="4" t="s">
        <v>89</v>
      </c>
      <c r="D484" s="1" t="s">
        <v>14</v>
      </c>
      <c r="E484" s="1" t="s">
        <v>27</v>
      </c>
      <c r="F484" s="4" t="s">
        <v>2299</v>
      </c>
      <c r="G484" s="4">
        <v>25</v>
      </c>
      <c r="H484" s="1" t="s">
        <v>50</v>
      </c>
      <c r="I484" s="4"/>
      <c r="J484" s="1">
        <v>0</v>
      </c>
      <c r="K484" s="1"/>
    </row>
    <row r="485" ht="15.75" spans="1:11">
      <c r="A485" s="4">
        <v>483</v>
      </c>
      <c r="B485" s="1" t="s">
        <v>12</v>
      </c>
      <c r="C485" s="4" t="s">
        <v>89</v>
      </c>
      <c r="D485" s="1" t="s">
        <v>14</v>
      </c>
      <c r="E485" s="1" t="s">
        <v>27</v>
      </c>
      <c r="F485" s="4" t="s">
        <v>2300</v>
      </c>
      <c r="G485" s="4">
        <v>25</v>
      </c>
      <c r="H485" s="1" t="s">
        <v>50</v>
      </c>
      <c r="I485" s="4"/>
      <c r="J485" s="1">
        <v>0</v>
      </c>
      <c r="K485" s="1"/>
    </row>
    <row r="486" ht="15.75" spans="1:11">
      <c r="A486" s="4">
        <v>484</v>
      </c>
      <c r="B486" s="1" t="s">
        <v>12</v>
      </c>
      <c r="C486" s="4" t="s">
        <v>89</v>
      </c>
      <c r="D486" s="1" t="s">
        <v>14</v>
      </c>
      <c r="E486" s="1" t="s">
        <v>27</v>
      </c>
      <c r="F486" s="4" t="s">
        <v>2301</v>
      </c>
      <c r="G486" s="4">
        <v>25</v>
      </c>
      <c r="H486" s="1" t="s">
        <v>50</v>
      </c>
      <c r="I486" s="4"/>
      <c r="J486" s="1">
        <v>0</v>
      </c>
      <c r="K486" s="1"/>
    </row>
    <row r="487" ht="15.75" spans="1:11">
      <c r="A487" s="4">
        <v>485</v>
      </c>
      <c r="B487" s="1" t="s">
        <v>12</v>
      </c>
      <c r="C487" s="4" t="s">
        <v>113</v>
      </c>
      <c r="D487" s="1" t="s">
        <v>14</v>
      </c>
      <c r="E487" s="1" t="s">
        <v>27</v>
      </c>
      <c r="F487" s="4" t="s">
        <v>19</v>
      </c>
      <c r="G487" s="4">
        <v>25</v>
      </c>
      <c r="H487" s="1" t="s">
        <v>17</v>
      </c>
      <c r="I487" s="4"/>
      <c r="J487" s="1">
        <v>0</v>
      </c>
      <c r="K487" s="1"/>
    </row>
    <row r="488" ht="15.75" spans="1:11">
      <c r="A488" s="4">
        <v>486</v>
      </c>
      <c r="B488" s="1" t="s">
        <v>12</v>
      </c>
      <c r="C488" s="4" t="s">
        <v>113</v>
      </c>
      <c r="D488" s="1" t="s">
        <v>14</v>
      </c>
      <c r="E488" s="1" t="s">
        <v>27</v>
      </c>
      <c r="F488" s="4" t="s">
        <v>20</v>
      </c>
      <c r="G488" s="4">
        <v>25</v>
      </c>
      <c r="H488" s="1" t="s">
        <v>17</v>
      </c>
      <c r="I488" s="4"/>
      <c r="J488" s="1">
        <v>0</v>
      </c>
      <c r="K488" s="1"/>
    </row>
    <row r="489" ht="15.75" spans="1:11">
      <c r="A489" s="4">
        <v>487</v>
      </c>
      <c r="B489" s="1" t="s">
        <v>12</v>
      </c>
      <c r="C489" s="4" t="s">
        <v>113</v>
      </c>
      <c r="D489" s="1" t="s">
        <v>14</v>
      </c>
      <c r="E489" s="1" t="s">
        <v>27</v>
      </c>
      <c r="F489" s="4" t="s">
        <v>21</v>
      </c>
      <c r="G489" s="4">
        <v>25</v>
      </c>
      <c r="H489" s="1" t="s">
        <v>17</v>
      </c>
      <c r="I489" s="4"/>
      <c r="J489" s="1">
        <v>0</v>
      </c>
      <c r="K489" s="1"/>
    </row>
    <row r="490" ht="15.75" spans="1:11">
      <c r="A490" s="4">
        <v>488</v>
      </c>
      <c r="B490" s="1" t="s">
        <v>12</v>
      </c>
      <c r="C490" s="4" t="s">
        <v>113</v>
      </c>
      <c r="D490" s="1" t="s">
        <v>14</v>
      </c>
      <c r="E490" s="1" t="s">
        <v>27</v>
      </c>
      <c r="F490" s="4" t="s">
        <v>22</v>
      </c>
      <c r="G490" s="4">
        <v>10</v>
      </c>
      <c r="H490" s="1" t="s">
        <v>17</v>
      </c>
      <c r="I490" s="4"/>
      <c r="J490" s="1">
        <v>0</v>
      </c>
      <c r="K490" s="1"/>
    </row>
    <row r="491" ht="15.75" spans="1:11">
      <c r="A491" s="4">
        <v>489</v>
      </c>
      <c r="B491" s="1" t="s">
        <v>12</v>
      </c>
      <c r="C491" s="4" t="s">
        <v>113</v>
      </c>
      <c r="D491" s="1" t="s">
        <v>14</v>
      </c>
      <c r="E491" s="1" t="s">
        <v>27</v>
      </c>
      <c r="F491" s="4" t="s">
        <v>23</v>
      </c>
      <c r="G491" s="4">
        <v>10</v>
      </c>
      <c r="H491" s="1" t="s">
        <v>17</v>
      </c>
      <c r="I491" s="4"/>
      <c r="J491" s="1">
        <v>0</v>
      </c>
      <c r="K491" s="1"/>
    </row>
    <row r="492" ht="15.75" spans="1:11">
      <c r="A492" s="4">
        <v>490</v>
      </c>
      <c r="B492" s="1" t="s">
        <v>12</v>
      </c>
      <c r="C492" s="4" t="s">
        <v>113</v>
      </c>
      <c r="D492" s="1" t="s">
        <v>14</v>
      </c>
      <c r="E492" s="1" t="s">
        <v>27</v>
      </c>
      <c r="F492" s="4" t="s">
        <v>2295</v>
      </c>
      <c r="G492" s="4">
        <v>10</v>
      </c>
      <c r="H492" s="1" t="s">
        <v>17</v>
      </c>
      <c r="I492" s="4"/>
      <c r="J492" s="1">
        <v>0</v>
      </c>
      <c r="K492" s="1"/>
    </row>
    <row r="493" ht="15.75" spans="1:11">
      <c r="A493" s="4">
        <v>491</v>
      </c>
      <c r="B493" s="1" t="s">
        <v>12</v>
      </c>
      <c r="C493" s="4" t="s">
        <v>113</v>
      </c>
      <c r="D493" s="1" t="s">
        <v>14</v>
      </c>
      <c r="E493" s="1" t="s">
        <v>27</v>
      </c>
      <c r="F493" s="4" t="s">
        <v>2296</v>
      </c>
      <c r="G493" s="4">
        <v>10</v>
      </c>
      <c r="H493" s="1" t="s">
        <v>17</v>
      </c>
      <c r="I493" s="4"/>
      <c r="J493" s="1">
        <v>0</v>
      </c>
      <c r="K493" s="1"/>
    </row>
    <row r="494" ht="15.75" spans="1:11">
      <c r="A494" s="4">
        <v>492</v>
      </c>
      <c r="B494" s="1" t="s">
        <v>12</v>
      </c>
      <c r="C494" s="4" t="s">
        <v>113</v>
      </c>
      <c r="D494" s="1" t="s">
        <v>14</v>
      </c>
      <c r="E494" s="1" t="s">
        <v>27</v>
      </c>
      <c r="F494" s="4" t="s">
        <v>2297</v>
      </c>
      <c r="G494" s="4">
        <v>10</v>
      </c>
      <c r="H494" s="1" t="s">
        <v>17</v>
      </c>
      <c r="I494" s="4"/>
      <c r="J494" s="1">
        <v>0</v>
      </c>
      <c r="K494" s="1"/>
    </row>
    <row r="495" ht="15.75" spans="1:11">
      <c r="A495" s="4">
        <v>493</v>
      </c>
      <c r="B495" s="1" t="s">
        <v>12</v>
      </c>
      <c r="C495" s="4" t="s">
        <v>113</v>
      </c>
      <c r="D495" s="1" t="s">
        <v>14</v>
      </c>
      <c r="E495" s="1" t="s">
        <v>27</v>
      </c>
      <c r="F495" s="4" t="s">
        <v>2298</v>
      </c>
      <c r="G495" s="4">
        <v>4</v>
      </c>
      <c r="H495" s="1" t="s">
        <v>17</v>
      </c>
      <c r="I495" s="4"/>
      <c r="J495" s="1">
        <v>0</v>
      </c>
      <c r="K495" s="1"/>
    </row>
    <row r="496" ht="15.75" spans="1:11">
      <c r="A496" s="4">
        <v>494</v>
      </c>
      <c r="B496" s="1" t="s">
        <v>12</v>
      </c>
      <c r="C496" s="4" t="s">
        <v>113</v>
      </c>
      <c r="D496" s="1" t="s">
        <v>14</v>
      </c>
      <c r="E496" s="1" t="s">
        <v>27</v>
      </c>
      <c r="F496" s="4" t="s">
        <v>2299</v>
      </c>
      <c r="G496" s="4">
        <v>4</v>
      </c>
      <c r="H496" s="1" t="s">
        <v>17</v>
      </c>
      <c r="I496" s="4"/>
      <c r="J496" s="1">
        <v>0</v>
      </c>
      <c r="K496" s="1"/>
    </row>
    <row r="497" ht="15.75" spans="1:11">
      <c r="A497" s="4">
        <v>495</v>
      </c>
      <c r="B497" s="1" t="s">
        <v>12</v>
      </c>
      <c r="C497" s="4" t="s">
        <v>113</v>
      </c>
      <c r="D497" s="1" t="s">
        <v>14</v>
      </c>
      <c r="E497" s="1" t="s">
        <v>27</v>
      </c>
      <c r="F497" s="4" t="s">
        <v>2300</v>
      </c>
      <c r="G497" s="4">
        <v>4</v>
      </c>
      <c r="H497" s="1" t="s">
        <v>17</v>
      </c>
      <c r="I497" s="4"/>
      <c r="J497" s="1">
        <v>0</v>
      </c>
      <c r="K497" s="1"/>
    </row>
    <row r="498" ht="15.75" spans="1:11">
      <c r="A498" s="4">
        <v>496</v>
      </c>
      <c r="B498" s="1" t="s">
        <v>12</v>
      </c>
      <c r="C498" s="4" t="s">
        <v>113</v>
      </c>
      <c r="D498" s="1" t="s">
        <v>14</v>
      </c>
      <c r="E498" s="1" t="s">
        <v>27</v>
      </c>
      <c r="F498" s="4" t="s">
        <v>2301</v>
      </c>
      <c r="G498" s="4">
        <v>4</v>
      </c>
      <c r="H498" s="1" t="s">
        <v>17</v>
      </c>
      <c r="I498" s="4"/>
      <c r="J498" s="1">
        <v>0</v>
      </c>
      <c r="K498" s="1"/>
    </row>
    <row r="499" ht="15.75" spans="1:11">
      <c r="A499" s="4">
        <v>497</v>
      </c>
      <c r="B499" s="1" t="s">
        <v>12</v>
      </c>
      <c r="C499" s="4" t="s">
        <v>88</v>
      </c>
      <c r="D499" s="1" t="s">
        <v>14</v>
      </c>
      <c r="E499" s="1" t="s">
        <v>27</v>
      </c>
      <c r="F499" s="4" t="s">
        <v>19</v>
      </c>
      <c r="G499" s="4">
        <v>19</v>
      </c>
      <c r="H499" s="1" t="s">
        <v>17</v>
      </c>
      <c r="I499" s="4"/>
      <c r="J499" s="1">
        <v>0</v>
      </c>
      <c r="K499" s="1"/>
    </row>
    <row r="500" ht="15.75" spans="1:11">
      <c r="A500" s="4">
        <v>498</v>
      </c>
      <c r="B500" s="1" t="s">
        <v>12</v>
      </c>
      <c r="C500" s="4" t="s">
        <v>88</v>
      </c>
      <c r="D500" s="1" t="s">
        <v>14</v>
      </c>
      <c r="E500" s="1" t="s">
        <v>27</v>
      </c>
      <c r="F500" s="4" t="s">
        <v>20</v>
      </c>
      <c r="G500" s="4">
        <v>19</v>
      </c>
      <c r="H500" s="1" t="s">
        <v>17</v>
      </c>
      <c r="I500" s="4"/>
      <c r="J500" s="1">
        <v>0</v>
      </c>
      <c r="K500" s="1"/>
    </row>
    <row r="501" ht="15.75" spans="1:11">
      <c r="A501" s="4">
        <v>499</v>
      </c>
      <c r="B501" s="1" t="s">
        <v>12</v>
      </c>
      <c r="C501" s="4" t="s">
        <v>88</v>
      </c>
      <c r="D501" s="1" t="s">
        <v>14</v>
      </c>
      <c r="E501" s="1" t="s">
        <v>27</v>
      </c>
      <c r="F501" s="4" t="s">
        <v>21</v>
      </c>
      <c r="G501" s="4">
        <v>19</v>
      </c>
      <c r="H501" s="1" t="s">
        <v>17</v>
      </c>
      <c r="I501" s="4"/>
      <c r="J501" s="1">
        <v>0</v>
      </c>
      <c r="K501" s="1"/>
    </row>
    <row r="502" ht="15.75" spans="1:11">
      <c r="A502" s="4">
        <v>500</v>
      </c>
      <c r="B502" s="1" t="s">
        <v>12</v>
      </c>
      <c r="C502" s="4" t="s">
        <v>88</v>
      </c>
      <c r="D502" s="1" t="s">
        <v>14</v>
      </c>
      <c r="E502" s="1" t="s">
        <v>27</v>
      </c>
      <c r="F502" s="4" t="s">
        <v>22</v>
      </c>
      <c r="G502" s="4">
        <v>7</v>
      </c>
      <c r="H502" s="1" t="s">
        <v>17</v>
      </c>
      <c r="I502" s="4"/>
      <c r="J502" s="1">
        <v>0</v>
      </c>
      <c r="K502" s="1"/>
    </row>
    <row r="503" ht="15.75" spans="1:11">
      <c r="A503" s="4">
        <v>501</v>
      </c>
      <c r="B503" s="1" t="s">
        <v>12</v>
      </c>
      <c r="C503" s="4" t="s">
        <v>88</v>
      </c>
      <c r="D503" s="1" t="s">
        <v>14</v>
      </c>
      <c r="E503" s="1" t="s">
        <v>27</v>
      </c>
      <c r="F503" s="4" t="s">
        <v>23</v>
      </c>
      <c r="G503" s="4">
        <v>7</v>
      </c>
      <c r="H503" s="1" t="s">
        <v>17</v>
      </c>
      <c r="I503" s="4"/>
      <c r="J503" s="1">
        <v>0</v>
      </c>
      <c r="K503" s="1"/>
    </row>
    <row r="504" ht="15.75" spans="1:11">
      <c r="A504" s="4">
        <v>502</v>
      </c>
      <c r="B504" s="1" t="s">
        <v>12</v>
      </c>
      <c r="C504" s="4" t="s">
        <v>88</v>
      </c>
      <c r="D504" s="1" t="s">
        <v>14</v>
      </c>
      <c r="E504" s="1" t="s">
        <v>27</v>
      </c>
      <c r="F504" s="4" t="s">
        <v>2295</v>
      </c>
      <c r="G504" s="4">
        <v>13</v>
      </c>
      <c r="H504" s="1" t="s">
        <v>17</v>
      </c>
      <c r="I504" s="4"/>
      <c r="J504" s="1">
        <v>0</v>
      </c>
      <c r="K504" s="1"/>
    </row>
    <row r="505" ht="15.75" spans="1:11">
      <c r="A505" s="4">
        <v>503</v>
      </c>
      <c r="B505" s="1" t="s">
        <v>12</v>
      </c>
      <c r="C505" s="4" t="s">
        <v>88</v>
      </c>
      <c r="D505" s="1" t="s">
        <v>14</v>
      </c>
      <c r="E505" s="1" t="s">
        <v>27</v>
      </c>
      <c r="F505" s="4" t="s">
        <v>2296</v>
      </c>
      <c r="G505" s="4">
        <v>7</v>
      </c>
      <c r="H505" s="1" t="s">
        <v>17</v>
      </c>
      <c r="I505" s="4"/>
      <c r="J505" s="1">
        <v>0</v>
      </c>
      <c r="K505" s="1"/>
    </row>
    <row r="506" ht="15.75" spans="1:11">
      <c r="A506" s="4">
        <v>504</v>
      </c>
      <c r="B506" s="1" t="s">
        <v>12</v>
      </c>
      <c r="C506" s="4" t="s">
        <v>88</v>
      </c>
      <c r="D506" s="1" t="s">
        <v>14</v>
      </c>
      <c r="E506" s="1" t="s">
        <v>27</v>
      </c>
      <c r="F506" s="4" t="s">
        <v>2297</v>
      </c>
      <c r="G506" s="4">
        <v>7</v>
      </c>
      <c r="H506" s="1" t="s">
        <v>17</v>
      </c>
      <c r="I506" s="4"/>
      <c r="J506" s="1">
        <v>0</v>
      </c>
      <c r="K506" s="1"/>
    </row>
    <row r="507" ht="15.75" spans="1:11">
      <c r="A507" s="4">
        <v>505</v>
      </c>
      <c r="B507" s="1" t="s">
        <v>12</v>
      </c>
      <c r="C507" s="4" t="s">
        <v>88</v>
      </c>
      <c r="D507" s="1" t="s">
        <v>14</v>
      </c>
      <c r="E507" s="1" t="s">
        <v>27</v>
      </c>
      <c r="F507" s="4" t="s">
        <v>2298</v>
      </c>
      <c r="G507" s="4">
        <v>7</v>
      </c>
      <c r="H507" s="1" t="s">
        <v>17</v>
      </c>
      <c r="I507" s="4"/>
      <c r="J507" s="1">
        <v>0</v>
      </c>
      <c r="K507" s="1"/>
    </row>
    <row r="508" ht="15.75" spans="1:11">
      <c r="A508" s="4">
        <v>506</v>
      </c>
      <c r="B508" s="1" t="s">
        <v>12</v>
      </c>
      <c r="C508" s="4" t="s">
        <v>88</v>
      </c>
      <c r="D508" s="1" t="s">
        <v>14</v>
      </c>
      <c r="E508" s="1" t="s">
        <v>27</v>
      </c>
      <c r="F508" s="4" t="s">
        <v>2299</v>
      </c>
      <c r="G508" s="4">
        <v>4</v>
      </c>
      <c r="H508" s="1" t="s">
        <v>17</v>
      </c>
      <c r="I508" s="4"/>
      <c r="J508" s="1">
        <v>0</v>
      </c>
      <c r="K508" s="1"/>
    </row>
    <row r="509" ht="15.75" spans="1:11">
      <c r="A509" s="4">
        <v>507</v>
      </c>
      <c r="B509" s="1" t="s">
        <v>12</v>
      </c>
      <c r="C509" s="4" t="s">
        <v>88</v>
      </c>
      <c r="D509" s="1" t="s">
        <v>14</v>
      </c>
      <c r="E509" s="1" t="s">
        <v>27</v>
      </c>
      <c r="F509" s="4" t="s">
        <v>2300</v>
      </c>
      <c r="G509" s="4">
        <v>4</v>
      </c>
      <c r="H509" s="1" t="s">
        <v>17</v>
      </c>
      <c r="I509" s="4"/>
      <c r="J509" s="1">
        <v>0</v>
      </c>
      <c r="K509" s="1"/>
    </row>
    <row r="510" ht="15.75" spans="1:11">
      <c r="A510" s="4">
        <v>508</v>
      </c>
      <c r="B510" s="1" t="s">
        <v>12</v>
      </c>
      <c r="C510" s="4" t="s">
        <v>88</v>
      </c>
      <c r="D510" s="1" t="s">
        <v>14</v>
      </c>
      <c r="E510" s="1" t="s">
        <v>27</v>
      </c>
      <c r="F510" s="4" t="s">
        <v>2301</v>
      </c>
      <c r="G510" s="4">
        <v>4</v>
      </c>
      <c r="H510" s="1" t="s">
        <v>17</v>
      </c>
      <c r="I510" s="4"/>
      <c r="J510" s="1">
        <v>0</v>
      </c>
      <c r="K510" s="1"/>
    </row>
    <row r="511" ht="15.75" spans="1:11">
      <c r="A511" s="4">
        <v>509</v>
      </c>
      <c r="B511" s="1" t="s">
        <v>12</v>
      </c>
      <c r="C511" s="4" t="s">
        <v>87</v>
      </c>
      <c r="D511" s="1" t="s">
        <v>14</v>
      </c>
      <c r="E511" s="1" t="s">
        <v>27</v>
      </c>
      <c r="F511" s="4" t="s">
        <v>19</v>
      </c>
      <c r="G511" s="4">
        <v>5</v>
      </c>
      <c r="H511" s="1" t="s">
        <v>17</v>
      </c>
      <c r="I511" s="4"/>
      <c r="J511" s="1">
        <v>0</v>
      </c>
      <c r="K511" s="1"/>
    </row>
    <row r="512" ht="15.75" spans="1:11">
      <c r="A512" s="4">
        <v>510</v>
      </c>
      <c r="B512" s="1" t="s">
        <v>12</v>
      </c>
      <c r="C512" s="4" t="s">
        <v>87</v>
      </c>
      <c r="D512" s="1" t="s">
        <v>14</v>
      </c>
      <c r="E512" s="1" t="s">
        <v>27</v>
      </c>
      <c r="F512" s="4" t="s">
        <v>20</v>
      </c>
      <c r="G512" s="4">
        <v>5</v>
      </c>
      <c r="H512" s="1" t="s">
        <v>17</v>
      </c>
      <c r="I512" s="4"/>
      <c r="J512" s="1">
        <v>0</v>
      </c>
      <c r="K512" s="1"/>
    </row>
    <row r="513" ht="15.75" spans="1:11">
      <c r="A513" s="4">
        <v>511</v>
      </c>
      <c r="B513" s="1" t="s">
        <v>12</v>
      </c>
      <c r="C513" s="4" t="s">
        <v>87</v>
      </c>
      <c r="D513" s="1" t="s">
        <v>14</v>
      </c>
      <c r="E513" s="1" t="s">
        <v>27</v>
      </c>
      <c r="F513" s="4" t="s">
        <v>21</v>
      </c>
      <c r="G513" s="4">
        <v>5</v>
      </c>
      <c r="H513" s="1" t="s">
        <v>17</v>
      </c>
      <c r="I513" s="4"/>
      <c r="J513" s="1">
        <v>0</v>
      </c>
      <c r="K513" s="1"/>
    </row>
    <row r="514" ht="15.75" spans="1:11">
      <c r="A514" s="4">
        <v>512</v>
      </c>
      <c r="B514" s="1" t="s">
        <v>12</v>
      </c>
      <c r="C514" s="4" t="s">
        <v>87</v>
      </c>
      <c r="D514" s="1" t="s">
        <v>14</v>
      </c>
      <c r="E514" s="1" t="s">
        <v>27</v>
      </c>
      <c r="F514" s="4" t="s">
        <v>22</v>
      </c>
      <c r="G514" s="4">
        <v>5</v>
      </c>
      <c r="H514" s="1" t="s">
        <v>17</v>
      </c>
      <c r="I514" s="4"/>
      <c r="J514" s="1">
        <v>0</v>
      </c>
      <c r="K514" s="1"/>
    </row>
    <row r="515" ht="15.75" spans="1:11">
      <c r="A515" s="4">
        <v>513</v>
      </c>
      <c r="B515" s="1" t="s">
        <v>12</v>
      </c>
      <c r="C515" s="4" t="s">
        <v>87</v>
      </c>
      <c r="D515" s="1" t="s">
        <v>14</v>
      </c>
      <c r="E515" s="1" t="s">
        <v>27</v>
      </c>
      <c r="F515" s="4" t="s">
        <v>23</v>
      </c>
      <c r="G515" s="4">
        <v>5</v>
      </c>
      <c r="H515" s="1" t="s">
        <v>17</v>
      </c>
      <c r="I515" s="4"/>
      <c r="J515" s="1">
        <v>0</v>
      </c>
      <c r="K515" s="1"/>
    </row>
    <row r="516" ht="15.75" spans="1:11">
      <c r="A516" s="4">
        <v>514</v>
      </c>
      <c r="B516" s="1" t="s">
        <v>12</v>
      </c>
      <c r="C516" s="4" t="s">
        <v>87</v>
      </c>
      <c r="D516" s="1" t="s">
        <v>14</v>
      </c>
      <c r="E516" s="1" t="s">
        <v>27</v>
      </c>
      <c r="F516" s="4" t="s">
        <v>2295</v>
      </c>
      <c r="G516" s="4">
        <v>4</v>
      </c>
      <c r="H516" s="1" t="s">
        <v>17</v>
      </c>
      <c r="I516" s="4"/>
      <c r="J516" s="1">
        <v>0</v>
      </c>
      <c r="K516" s="1"/>
    </row>
    <row r="517" ht="15.75" spans="1:11">
      <c r="A517" s="4">
        <v>515</v>
      </c>
      <c r="B517" s="1" t="s">
        <v>12</v>
      </c>
      <c r="C517" s="4" t="s">
        <v>87</v>
      </c>
      <c r="D517" s="1" t="s">
        <v>14</v>
      </c>
      <c r="E517" s="1" t="s">
        <v>27</v>
      </c>
      <c r="F517" s="4" t="s">
        <v>2296</v>
      </c>
      <c r="G517" s="4">
        <v>4</v>
      </c>
      <c r="H517" s="1" t="s">
        <v>17</v>
      </c>
      <c r="I517" s="4"/>
      <c r="J517" s="1">
        <v>0</v>
      </c>
      <c r="K517" s="1"/>
    </row>
    <row r="518" ht="15.75" spans="1:11">
      <c r="A518" s="4">
        <v>516</v>
      </c>
      <c r="B518" s="1" t="s">
        <v>12</v>
      </c>
      <c r="C518" s="4" t="s">
        <v>87</v>
      </c>
      <c r="D518" s="1" t="s">
        <v>14</v>
      </c>
      <c r="E518" s="1" t="s">
        <v>27</v>
      </c>
      <c r="F518" s="4" t="s">
        <v>2297</v>
      </c>
      <c r="G518" s="4">
        <v>4</v>
      </c>
      <c r="H518" s="1" t="s">
        <v>17</v>
      </c>
      <c r="I518" s="4"/>
      <c r="J518" s="1">
        <v>0</v>
      </c>
      <c r="K518" s="1"/>
    </row>
    <row r="519" ht="15.75" spans="1:11">
      <c r="A519" s="4">
        <v>517</v>
      </c>
      <c r="B519" s="1" t="s">
        <v>12</v>
      </c>
      <c r="C519" s="4" t="s">
        <v>87</v>
      </c>
      <c r="D519" s="1" t="s">
        <v>14</v>
      </c>
      <c r="E519" s="1" t="s">
        <v>27</v>
      </c>
      <c r="F519" s="4" t="s">
        <v>2298</v>
      </c>
      <c r="G519" s="4">
        <v>3</v>
      </c>
      <c r="H519" s="1" t="s">
        <v>17</v>
      </c>
      <c r="I519" s="4"/>
      <c r="J519" s="1">
        <v>0</v>
      </c>
      <c r="K519" s="1"/>
    </row>
    <row r="520" ht="15.75" spans="1:11">
      <c r="A520" s="4">
        <v>518</v>
      </c>
      <c r="B520" s="1" t="s">
        <v>12</v>
      </c>
      <c r="C520" s="4" t="s">
        <v>87</v>
      </c>
      <c r="D520" s="1" t="s">
        <v>14</v>
      </c>
      <c r="E520" s="1" t="s">
        <v>27</v>
      </c>
      <c r="F520" s="4" t="s">
        <v>2299</v>
      </c>
      <c r="G520" s="4">
        <v>3</v>
      </c>
      <c r="H520" s="1" t="s">
        <v>17</v>
      </c>
      <c r="I520" s="4"/>
      <c r="J520" s="1">
        <v>0</v>
      </c>
      <c r="K520" s="1"/>
    </row>
    <row r="521" ht="15.75" spans="1:11">
      <c r="A521" s="4">
        <v>519</v>
      </c>
      <c r="B521" s="1" t="s">
        <v>12</v>
      </c>
      <c r="C521" s="4" t="s">
        <v>87</v>
      </c>
      <c r="D521" s="1" t="s">
        <v>14</v>
      </c>
      <c r="E521" s="1" t="s">
        <v>27</v>
      </c>
      <c r="F521" s="4" t="s">
        <v>2300</v>
      </c>
      <c r="G521" s="4">
        <v>3</v>
      </c>
      <c r="H521" s="1" t="s">
        <v>17</v>
      </c>
      <c r="I521" s="4"/>
      <c r="J521" s="1">
        <v>0</v>
      </c>
      <c r="K521" s="1"/>
    </row>
    <row r="522" ht="15.75" spans="1:11">
      <c r="A522" s="4">
        <v>520</v>
      </c>
      <c r="B522" s="1" t="s">
        <v>12</v>
      </c>
      <c r="C522" s="4" t="s">
        <v>87</v>
      </c>
      <c r="D522" s="1" t="s">
        <v>14</v>
      </c>
      <c r="E522" s="1" t="s">
        <v>27</v>
      </c>
      <c r="F522" s="4" t="s">
        <v>2301</v>
      </c>
      <c r="G522" s="4">
        <v>3</v>
      </c>
      <c r="H522" s="1" t="s">
        <v>17</v>
      </c>
      <c r="I522" s="4"/>
      <c r="J522" s="1">
        <v>0</v>
      </c>
      <c r="K522" s="1"/>
    </row>
    <row r="523" ht="15.75" spans="1:11">
      <c r="A523" s="4">
        <v>521</v>
      </c>
      <c r="B523" s="1" t="s">
        <v>12</v>
      </c>
      <c r="C523" s="4" t="s">
        <v>112</v>
      </c>
      <c r="D523" s="1" t="s">
        <v>14</v>
      </c>
      <c r="E523" s="1" t="s">
        <v>27</v>
      </c>
      <c r="F523" s="4" t="s">
        <v>19</v>
      </c>
      <c r="G523" s="4">
        <v>10</v>
      </c>
      <c r="H523" s="1" t="s">
        <v>17</v>
      </c>
      <c r="I523" s="4"/>
      <c r="J523" s="1">
        <v>0</v>
      </c>
      <c r="K523" s="1"/>
    </row>
    <row r="524" ht="15.75" spans="1:11">
      <c r="A524" s="4">
        <v>522</v>
      </c>
      <c r="B524" s="1" t="s">
        <v>12</v>
      </c>
      <c r="C524" s="4" t="s">
        <v>112</v>
      </c>
      <c r="D524" s="1" t="s">
        <v>14</v>
      </c>
      <c r="E524" s="1" t="s">
        <v>27</v>
      </c>
      <c r="F524" s="4" t="s">
        <v>20</v>
      </c>
      <c r="G524" s="4">
        <v>10</v>
      </c>
      <c r="H524" s="1" t="s">
        <v>17</v>
      </c>
      <c r="I524" s="4"/>
      <c r="J524" s="1">
        <v>0</v>
      </c>
      <c r="K524" s="1"/>
    </row>
    <row r="525" ht="15.75" spans="1:11">
      <c r="A525" s="4">
        <v>523</v>
      </c>
      <c r="B525" s="1" t="s">
        <v>12</v>
      </c>
      <c r="C525" s="4" t="s">
        <v>112</v>
      </c>
      <c r="D525" s="1" t="s">
        <v>14</v>
      </c>
      <c r="E525" s="1" t="s">
        <v>27</v>
      </c>
      <c r="F525" s="4" t="s">
        <v>21</v>
      </c>
      <c r="G525" s="4">
        <v>10</v>
      </c>
      <c r="H525" s="1" t="s">
        <v>17</v>
      </c>
      <c r="I525" s="4"/>
      <c r="J525" s="1">
        <v>0</v>
      </c>
      <c r="K525" s="1"/>
    </row>
    <row r="526" ht="15.75" spans="1:11">
      <c r="A526" s="4">
        <v>524</v>
      </c>
      <c r="B526" s="1" t="s">
        <v>12</v>
      </c>
      <c r="C526" s="4" t="s">
        <v>112</v>
      </c>
      <c r="D526" s="1" t="s">
        <v>14</v>
      </c>
      <c r="E526" s="1" t="s">
        <v>27</v>
      </c>
      <c r="F526" s="4" t="s">
        <v>22</v>
      </c>
      <c r="G526" s="4">
        <v>10</v>
      </c>
      <c r="H526" s="1" t="s">
        <v>17</v>
      </c>
      <c r="I526" s="4"/>
      <c r="J526" s="1">
        <v>0</v>
      </c>
      <c r="K526" s="1"/>
    </row>
    <row r="527" ht="15.75" spans="1:11">
      <c r="A527" s="4">
        <v>525</v>
      </c>
      <c r="B527" s="1" t="s">
        <v>12</v>
      </c>
      <c r="C527" s="4" t="s">
        <v>112</v>
      </c>
      <c r="D527" s="1" t="s">
        <v>14</v>
      </c>
      <c r="E527" s="1" t="s">
        <v>27</v>
      </c>
      <c r="F527" s="4" t="s">
        <v>23</v>
      </c>
      <c r="G527" s="4">
        <v>10</v>
      </c>
      <c r="H527" s="1" t="s">
        <v>17</v>
      </c>
      <c r="I527" s="4"/>
      <c r="J527" s="1">
        <v>0</v>
      </c>
      <c r="K527" s="1"/>
    </row>
    <row r="528" ht="15.75" spans="1:11">
      <c r="A528" s="4">
        <v>526</v>
      </c>
      <c r="B528" s="1" t="s">
        <v>12</v>
      </c>
      <c r="C528" s="4" t="s">
        <v>112</v>
      </c>
      <c r="D528" s="1" t="s">
        <v>14</v>
      </c>
      <c r="E528" s="1" t="s">
        <v>27</v>
      </c>
      <c r="F528" s="4" t="s">
        <v>2295</v>
      </c>
      <c r="G528" s="4">
        <v>7</v>
      </c>
      <c r="H528" s="1" t="s">
        <v>17</v>
      </c>
      <c r="I528" s="4"/>
      <c r="J528" s="1">
        <v>0</v>
      </c>
      <c r="K528" s="1"/>
    </row>
    <row r="529" ht="15.75" spans="1:11">
      <c r="A529" s="4">
        <v>527</v>
      </c>
      <c r="B529" s="1" t="s">
        <v>12</v>
      </c>
      <c r="C529" s="4" t="s">
        <v>112</v>
      </c>
      <c r="D529" s="1" t="s">
        <v>14</v>
      </c>
      <c r="E529" s="1" t="s">
        <v>27</v>
      </c>
      <c r="F529" s="4" t="s">
        <v>2296</v>
      </c>
      <c r="G529" s="4">
        <v>7</v>
      </c>
      <c r="H529" s="1" t="s">
        <v>17</v>
      </c>
      <c r="I529" s="4"/>
      <c r="J529" s="1">
        <v>0</v>
      </c>
      <c r="K529" s="1"/>
    </row>
    <row r="530" ht="15.75" spans="1:11">
      <c r="A530" s="4">
        <v>528</v>
      </c>
      <c r="B530" s="1" t="s">
        <v>12</v>
      </c>
      <c r="C530" s="4" t="s">
        <v>112</v>
      </c>
      <c r="D530" s="1" t="s">
        <v>14</v>
      </c>
      <c r="E530" s="1" t="s">
        <v>27</v>
      </c>
      <c r="F530" s="4" t="s">
        <v>2297</v>
      </c>
      <c r="G530" s="4">
        <v>7</v>
      </c>
      <c r="H530" s="1" t="s">
        <v>17</v>
      </c>
      <c r="I530" s="4"/>
      <c r="J530" s="1">
        <v>0</v>
      </c>
      <c r="K530" s="1"/>
    </row>
    <row r="531" ht="15.75" spans="1:11">
      <c r="A531" s="4">
        <v>529</v>
      </c>
      <c r="B531" s="1" t="s">
        <v>12</v>
      </c>
      <c r="C531" s="4" t="s">
        <v>112</v>
      </c>
      <c r="D531" s="1" t="s">
        <v>14</v>
      </c>
      <c r="E531" s="1" t="s">
        <v>27</v>
      </c>
      <c r="F531" s="4" t="s">
        <v>2298</v>
      </c>
      <c r="G531" s="4">
        <v>7</v>
      </c>
      <c r="H531" s="1" t="s">
        <v>17</v>
      </c>
      <c r="I531" s="4"/>
      <c r="J531" s="1">
        <v>0</v>
      </c>
      <c r="K531" s="1"/>
    </row>
    <row r="532" ht="15.75" spans="1:11">
      <c r="A532" s="4">
        <v>530</v>
      </c>
      <c r="B532" s="1" t="s">
        <v>12</v>
      </c>
      <c r="C532" s="4" t="s">
        <v>112</v>
      </c>
      <c r="D532" s="1" t="s">
        <v>14</v>
      </c>
      <c r="E532" s="1" t="s">
        <v>27</v>
      </c>
      <c r="F532" s="4" t="s">
        <v>2299</v>
      </c>
      <c r="G532" s="4">
        <v>7</v>
      </c>
      <c r="H532" s="1" t="s">
        <v>17</v>
      </c>
      <c r="I532" s="4"/>
      <c r="J532" s="1">
        <v>0</v>
      </c>
      <c r="K532" s="1"/>
    </row>
    <row r="533" ht="15.75" spans="1:11">
      <c r="A533" s="4">
        <v>531</v>
      </c>
      <c r="B533" s="1" t="s">
        <v>12</v>
      </c>
      <c r="C533" s="4" t="s">
        <v>112</v>
      </c>
      <c r="D533" s="1" t="s">
        <v>14</v>
      </c>
      <c r="E533" s="1" t="s">
        <v>27</v>
      </c>
      <c r="F533" s="4" t="s">
        <v>2300</v>
      </c>
      <c r="G533" s="4">
        <v>7</v>
      </c>
      <c r="H533" s="1" t="s">
        <v>17</v>
      </c>
      <c r="I533" s="4"/>
      <c r="J533" s="1">
        <v>0</v>
      </c>
      <c r="K533" s="1"/>
    </row>
    <row r="534" ht="15.75" spans="1:11">
      <c r="A534" s="4">
        <v>532</v>
      </c>
      <c r="B534" s="1" t="s">
        <v>12</v>
      </c>
      <c r="C534" s="4" t="s">
        <v>112</v>
      </c>
      <c r="D534" s="1" t="s">
        <v>14</v>
      </c>
      <c r="E534" s="1" t="s">
        <v>27</v>
      </c>
      <c r="F534" s="4" t="s">
        <v>2301</v>
      </c>
      <c r="G534" s="4">
        <v>7</v>
      </c>
      <c r="H534" s="1" t="s">
        <v>17</v>
      </c>
      <c r="I534" s="4"/>
      <c r="J534" s="1">
        <v>0</v>
      </c>
      <c r="K534" s="1"/>
    </row>
    <row r="535" ht="15.75" spans="1:11">
      <c r="A535" s="4">
        <v>533</v>
      </c>
      <c r="B535" s="1" t="s">
        <v>12</v>
      </c>
      <c r="C535" s="4" t="s">
        <v>108</v>
      </c>
      <c r="D535" s="1" t="s">
        <v>14</v>
      </c>
      <c r="E535" s="1" t="s">
        <v>27</v>
      </c>
      <c r="F535" s="4" t="s">
        <v>2305</v>
      </c>
      <c r="G535" s="4">
        <v>10</v>
      </c>
      <c r="H535" s="1" t="s">
        <v>17</v>
      </c>
      <c r="I535" s="4"/>
      <c r="J535" s="1">
        <v>0</v>
      </c>
      <c r="K535" s="1"/>
    </row>
    <row r="536" ht="15.75" spans="1:11">
      <c r="A536" s="4">
        <v>534</v>
      </c>
      <c r="B536" s="1" t="s">
        <v>12</v>
      </c>
      <c r="C536" s="4" t="s">
        <v>108</v>
      </c>
      <c r="D536" s="1" t="s">
        <v>14</v>
      </c>
      <c r="E536" s="1" t="s">
        <v>27</v>
      </c>
      <c r="F536" s="4" t="s">
        <v>2306</v>
      </c>
      <c r="G536" s="4">
        <v>10</v>
      </c>
      <c r="H536" s="1" t="s">
        <v>17</v>
      </c>
      <c r="I536" s="4"/>
      <c r="J536" s="1">
        <v>0</v>
      </c>
      <c r="K536" s="1"/>
    </row>
    <row r="537" ht="15.75" spans="1:11">
      <c r="A537" s="4">
        <v>535</v>
      </c>
      <c r="B537" s="1" t="s">
        <v>12</v>
      </c>
      <c r="C537" s="4" t="s">
        <v>108</v>
      </c>
      <c r="D537" s="1" t="s">
        <v>14</v>
      </c>
      <c r="E537" s="1" t="s">
        <v>27</v>
      </c>
      <c r="F537" s="4" t="s">
        <v>2307</v>
      </c>
      <c r="G537" s="4">
        <v>10</v>
      </c>
      <c r="H537" s="1" t="s">
        <v>17</v>
      </c>
      <c r="I537" s="4"/>
      <c r="J537" s="1">
        <v>0</v>
      </c>
      <c r="K537" s="1"/>
    </row>
    <row r="538" ht="15.75" spans="1:11">
      <c r="A538" s="4">
        <v>536</v>
      </c>
      <c r="B538" s="1" t="s">
        <v>12</v>
      </c>
      <c r="C538" s="4" t="s">
        <v>108</v>
      </c>
      <c r="D538" s="1" t="s">
        <v>14</v>
      </c>
      <c r="E538" s="1" t="s">
        <v>27</v>
      </c>
      <c r="F538" s="4" t="s">
        <v>2308</v>
      </c>
      <c r="G538" s="4">
        <v>10</v>
      </c>
      <c r="H538" s="1" t="s">
        <v>17</v>
      </c>
      <c r="I538" s="4"/>
      <c r="J538" s="1">
        <v>0</v>
      </c>
      <c r="K538" s="1"/>
    </row>
    <row r="539" ht="15.75" spans="1:11">
      <c r="A539" s="4">
        <v>537</v>
      </c>
      <c r="B539" s="1" t="s">
        <v>12</v>
      </c>
      <c r="C539" s="4" t="s">
        <v>108</v>
      </c>
      <c r="D539" s="1" t="s">
        <v>14</v>
      </c>
      <c r="E539" s="1" t="s">
        <v>27</v>
      </c>
      <c r="F539" s="4" t="s">
        <v>2309</v>
      </c>
      <c r="G539" s="4">
        <v>10</v>
      </c>
      <c r="H539" s="1" t="s">
        <v>17</v>
      </c>
      <c r="I539" s="4"/>
      <c r="J539" s="1">
        <v>0</v>
      </c>
      <c r="K539" s="1"/>
    </row>
    <row r="540" ht="15.75" spans="1:11">
      <c r="A540" s="4">
        <v>538</v>
      </c>
      <c r="B540" s="1" t="s">
        <v>12</v>
      </c>
      <c r="C540" s="4" t="s">
        <v>108</v>
      </c>
      <c r="D540" s="1" t="s">
        <v>14</v>
      </c>
      <c r="E540" s="1" t="s">
        <v>27</v>
      </c>
      <c r="F540" s="4" t="s">
        <v>2310</v>
      </c>
      <c r="G540" s="4">
        <v>10</v>
      </c>
      <c r="H540" s="1" t="s">
        <v>17</v>
      </c>
      <c r="I540" s="4"/>
      <c r="J540" s="1">
        <v>0</v>
      </c>
      <c r="K540" s="1"/>
    </row>
    <row r="541" ht="15.75" spans="1:11">
      <c r="A541" s="4">
        <v>539</v>
      </c>
      <c r="B541" s="1" t="s">
        <v>12</v>
      </c>
      <c r="C541" s="4" t="s">
        <v>108</v>
      </c>
      <c r="D541" s="1" t="s">
        <v>14</v>
      </c>
      <c r="E541" s="1" t="s">
        <v>27</v>
      </c>
      <c r="F541" s="4" t="s">
        <v>2311</v>
      </c>
      <c r="G541" s="4">
        <v>6</v>
      </c>
      <c r="H541" s="1" t="s">
        <v>17</v>
      </c>
      <c r="I541" s="4"/>
      <c r="J541" s="1">
        <v>0</v>
      </c>
      <c r="K541" s="1"/>
    </row>
    <row r="542" ht="15.75" spans="1:11">
      <c r="A542" s="4">
        <v>540</v>
      </c>
      <c r="B542" s="1" t="s">
        <v>12</v>
      </c>
      <c r="C542" s="4" t="s">
        <v>108</v>
      </c>
      <c r="D542" s="1" t="s">
        <v>14</v>
      </c>
      <c r="E542" s="1" t="s">
        <v>27</v>
      </c>
      <c r="F542" s="4" t="s">
        <v>2312</v>
      </c>
      <c r="G542" s="4">
        <v>6</v>
      </c>
      <c r="H542" s="1" t="s">
        <v>17</v>
      </c>
      <c r="I542" s="4"/>
      <c r="J542" s="1">
        <v>0</v>
      </c>
      <c r="K542" s="1"/>
    </row>
    <row r="543" ht="15.75" spans="1:11">
      <c r="A543" s="4">
        <v>541</v>
      </c>
      <c r="B543" s="1" t="s">
        <v>12</v>
      </c>
      <c r="C543" s="4" t="s">
        <v>108</v>
      </c>
      <c r="D543" s="1" t="s">
        <v>14</v>
      </c>
      <c r="E543" s="1" t="s">
        <v>27</v>
      </c>
      <c r="F543" s="4" t="s">
        <v>2313</v>
      </c>
      <c r="G543" s="4">
        <v>6</v>
      </c>
      <c r="H543" s="1" t="s">
        <v>17</v>
      </c>
      <c r="I543" s="4"/>
      <c r="J543" s="1">
        <v>0</v>
      </c>
      <c r="K543" s="1"/>
    </row>
    <row r="544" ht="15.75" spans="1:11">
      <c r="A544" s="4">
        <v>542</v>
      </c>
      <c r="B544" s="1" t="s">
        <v>12</v>
      </c>
      <c r="C544" s="4" t="s">
        <v>108</v>
      </c>
      <c r="D544" s="1" t="s">
        <v>14</v>
      </c>
      <c r="E544" s="1" t="s">
        <v>27</v>
      </c>
      <c r="F544" s="4" t="s">
        <v>2315</v>
      </c>
      <c r="G544" s="4">
        <v>4</v>
      </c>
      <c r="H544" s="1" t="s">
        <v>17</v>
      </c>
      <c r="I544" s="4"/>
      <c r="J544" s="1">
        <v>0</v>
      </c>
      <c r="K544" s="1"/>
    </row>
    <row r="545" ht="15.75" spans="1:11">
      <c r="A545" s="4">
        <v>543</v>
      </c>
      <c r="B545" s="1" t="s">
        <v>12</v>
      </c>
      <c r="C545" s="4" t="s">
        <v>108</v>
      </c>
      <c r="D545" s="1" t="s">
        <v>14</v>
      </c>
      <c r="E545" s="1" t="s">
        <v>27</v>
      </c>
      <c r="F545" s="4" t="s">
        <v>2316</v>
      </c>
      <c r="G545" s="4">
        <v>4</v>
      </c>
      <c r="H545" s="1" t="s">
        <v>17</v>
      </c>
      <c r="I545" s="4"/>
      <c r="J545" s="1">
        <v>0</v>
      </c>
      <c r="K545" s="1"/>
    </row>
    <row r="546" ht="15.75" spans="1:11">
      <c r="A546" s="4">
        <v>544</v>
      </c>
      <c r="B546" s="1" t="s">
        <v>12</v>
      </c>
      <c r="C546" s="4" t="s">
        <v>108</v>
      </c>
      <c r="D546" s="1" t="s">
        <v>14</v>
      </c>
      <c r="E546" s="1" t="s">
        <v>27</v>
      </c>
      <c r="F546" s="4" t="s">
        <v>2341</v>
      </c>
      <c r="G546" s="4">
        <v>4</v>
      </c>
      <c r="H546" s="1" t="s">
        <v>17</v>
      </c>
      <c r="I546" s="4"/>
      <c r="J546" s="1">
        <v>0</v>
      </c>
      <c r="K546" s="1"/>
    </row>
    <row r="547" ht="15.75" spans="1:11">
      <c r="A547" s="4">
        <v>545</v>
      </c>
      <c r="B547" s="1" t="s">
        <v>12</v>
      </c>
      <c r="C547" s="4" t="s">
        <v>97</v>
      </c>
      <c r="D547" s="1" t="s">
        <v>14</v>
      </c>
      <c r="E547" s="1" t="s">
        <v>27</v>
      </c>
      <c r="F547" s="4" t="s">
        <v>2305</v>
      </c>
      <c r="G547" s="4">
        <v>7</v>
      </c>
      <c r="H547" s="1" t="s">
        <v>17</v>
      </c>
      <c r="I547" s="4"/>
      <c r="J547" s="1">
        <v>0</v>
      </c>
      <c r="K547" s="1"/>
    </row>
    <row r="548" ht="15.75" spans="1:11">
      <c r="A548" s="4">
        <v>546</v>
      </c>
      <c r="B548" s="1" t="s">
        <v>12</v>
      </c>
      <c r="C548" s="4" t="s">
        <v>97</v>
      </c>
      <c r="D548" s="1" t="s">
        <v>14</v>
      </c>
      <c r="E548" s="1" t="s">
        <v>27</v>
      </c>
      <c r="F548" s="4" t="s">
        <v>2307</v>
      </c>
      <c r="G548" s="4">
        <v>7</v>
      </c>
      <c r="H548" s="1" t="s">
        <v>17</v>
      </c>
      <c r="I548" s="4"/>
      <c r="J548" s="1">
        <v>0</v>
      </c>
      <c r="K548" s="1"/>
    </row>
    <row r="549" ht="15.75" spans="1:11">
      <c r="A549" s="4">
        <v>547</v>
      </c>
      <c r="B549" s="1" t="s">
        <v>12</v>
      </c>
      <c r="C549" s="4" t="s">
        <v>97</v>
      </c>
      <c r="D549" s="1" t="s">
        <v>14</v>
      </c>
      <c r="E549" s="1" t="s">
        <v>27</v>
      </c>
      <c r="F549" s="4" t="s">
        <v>2308</v>
      </c>
      <c r="G549" s="4">
        <v>7</v>
      </c>
      <c r="H549" s="1" t="s">
        <v>17</v>
      </c>
      <c r="I549" s="4"/>
      <c r="J549" s="1">
        <v>0</v>
      </c>
      <c r="K549" s="1"/>
    </row>
    <row r="550" ht="15.75" spans="1:11">
      <c r="A550" s="4">
        <v>548</v>
      </c>
      <c r="B550" s="1" t="s">
        <v>12</v>
      </c>
      <c r="C550" s="4" t="s">
        <v>97</v>
      </c>
      <c r="D550" s="1" t="s">
        <v>14</v>
      </c>
      <c r="E550" s="1" t="s">
        <v>27</v>
      </c>
      <c r="F550" s="4" t="s">
        <v>2310</v>
      </c>
      <c r="G550" s="4">
        <v>7</v>
      </c>
      <c r="H550" s="1" t="s">
        <v>17</v>
      </c>
      <c r="I550" s="4"/>
      <c r="J550" s="1">
        <v>0</v>
      </c>
      <c r="K550" s="1"/>
    </row>
    <row r="551" ht="15.75" spans="1:11">
      <c r="A551" s="4">
        <v>549</v>
      </c>
      <c r="B551" s="1" t="s">
        <v>12</v>
      </c>
      <c r="C551" s="4" t="s">
        <v>97</v>
      </c>
      <c r="D551" s="1" t="s">
        <v>14</v>
      </c>
      <c r="E551" s="1" t="s">
        <v>27</v>
      </c>
      <c r="F551" s="4" t="s">
        <v>2314</v>
      </c>
      <c r="G551" s="4">
        <v>7</v>
      </c>
      <c r="H551" s="1" t="s">
        <v>17</v>
      </c>
      <c r="I551" s="4"/>
      <c r="J551" s="1">
        <v>0</v>
      </c>
      <c r="K551" s="1"/>
    </row>
    <row r="552" ht="15.75" spans="1:11">
      <c r="A552" s="4">
        <v>550</v>
      </c>
      <c r="B552" s="1" t="s">
        <v>12</v>
      </c>
      <c r="C552" s="4" t="s">
        <v>97</v>
      </c>
      <c r="D552" s="1" t="s">
        <v>14</v>
      </c>
      <c r="E552" s="1" t="s">
        <v>27</v>
      </c>
      <c r="F552" s="4" t="s">
        <v>2312</v>
      </c>
      <c r="G552" s="4">
        <v>5</v>
      </c>
      <c r="H552" s="1" t="s">
        <v>17</v>
      </c>
      <c r="I552" s="4"/>
      <c r="J552" s="1">
        <v>0</v>
      </c>
      <c r="K552" s="1"/>
    </row>
    <row r="553" ht="15.75" spans="1:11">
      <c r="A553" s="4">
        <v>551</v>
      </c>
      <c r="B553" s="1" t="s">
        <v>12</v>
      </c>
      <c r="C553" s="4" t="s">
        <v>97</v>
      </c>
      <c r="D553" s="1" t="s">
        <v>14</v>
      </c>
      <c r="E553" s="1" t="s">
        <v>27</v>
      </c>
      <c r="F553" s="4" t="s">
        <v>2313</v>
      </c>
      <c r="G553" s="4">
        <v>5</v>
      </c>
      <c r="H553" s="1" t="s">
        <v>17</v>
      </c>
      <c r="I553" s="4"/>
      <c r="J553" s="1">
        <v>0</v>
      </c>
      <c r="K553" s="1"/>
    </row>
    <row r="554" ht="15.75" spans="1:11">
      <c r="A554" s="4">
        <v>552</v>
      </c>
      <c r="B554" s="1" t="s">
        <v>12</v>
      </c>
      <c r="C554" s="4" t="s">
        <v>97</v>
      </c>
      <c r="D554" s="1" t="s">
        <v>14</v>
      </c>
      <c r="E554" s="1" t="s">
        <v>27</v>
      </c>
      <c r="F554" s="4" t="s">
        <v>2315</v>
      </c>
      <c r="G554" s="4">
        <v>4</v>
      </c>
      <c r="H554" s="1" t="s">
        <v>17</v>
      </c>
      <c r="I554" s="4"/>
      <c r="J554" s="1">
        <v>0</v>
      </c>
      <c r="K554" s="1"/>
    </row>
    <row r="555" ht="15.75" spans="1:11">
      <c r="A555" s="4">
        <v>553</v>
      </c>
      <c r="B555" s="1" t="s">
        <v>12</v>
      </c>
      <c r="C555" s="4" t="s">
        <v>97</v>
      </c>
      <c r="D555" s="1" t="s">
        <v>14</v>
      </c>
      <c r="E555" s="1" t="s">
        <v>27</v>
      </c>
      <c r="F555" s="4" t="s">
        <v>2316</v>
      </c>
      <c r="G555" s="4">
        <v>4</v>
      </c>
      <c r="H555" s="1" t="s">
        <v>17</v>
      </c>
      <c r="I555" s="4"/>
      <c r="J555" s="1">
        <v>0</v>
      </c>
      <c r="K555" s="1"/>
    </row>
    <row r="556" ht="15.75" spans="1:11">
      <c r="A556" s="4">
        <v>554</v>
      </c>
      <c r="B556" s="1" t="s">
        <v>12</v>
      </c>
      <c r="C556" s="4" t="s">
        <v>97</v>
      </c>
      <c r="D556" s="1" t="s">
        <v>14</v>
      </c>
      <c r="E556" s="1" t="s">
        <v>27</v>
      </c>
      <c r="F556" s="4" t="s">
        <v>2341</v>
      </c>
      <c r="G556" s="4">
        <v>4</v>
      </c>
      <c r="H556" s="1" t="s">
        <v>17</v>
      </c>
      <c r="I556" s="4"/>
      <c r="J556" s="1">
        <v>0</v>
      </c>
      <c r="K556" s="1"/>
    </row>
    <row r="557" ht="15.75" spans="1:11">
      <c r="A557" s="4">
        <v>555</v>
      </c>
      <c r="B557" s="1" t="s">
        <v>12</v>
      </c>
      <c r="C557" s="4" t="s">
        <v>90</v>
      </c>
      <c r="D557" s="1" t="s">
        <v>14</v>
      </c>
      <c r="E557" s="1" t="s">
        <v>27</v>
      </c>
      <c r="F557" s="4" t="s">
        <v>21</v>
      </c>
      <c r="G557" s="4">
        <v>13</v>
      </c>
      <c r="H557" s="1" t="s">
        <v>17</v>
      </c>
      <c r="I557" s="4"/>
      <c r="J557" s="1">
        <v>0</v>
      </c>
      <c r="K557" s="1"/>
    </row>
    <row r="558" ht="15.75" spans="1:11">
      <c r="A558" s="4">
        <v>556</v>
      </c>
      <c r="B558" s="1" t="s">
        <v>12</v>
      </c>
      <c r="C558" s="4" t="s">
        <v>90</v>
      </c>
      <c r="D558" s="1" t="s">
        <v>14</v>
      </c>
      <c r="E558" s="1" t="s">
        <v>27</v>
      </c>
      <c r="F558" s="4" t="s">
        <v>22</v>
      </c>
      <c r="G558" s="4">
        <v>13</v>
      </c>
      <c r="H558" s="1" t="s">
        <v>17</v>
      </c>
      <c r="I558" s="4"/>
      <c r="J558" s="1">
        <v>0</v>
      </c>
      <c r="K558" s="1"/>
    </row>
    <row r="559" ht="15.75" spans="1:11">
      <c r="A559" s="4">
        <v>557</v>
      </c>
      <c r="B559" s="1" t="s">
        <v>12</v>
      </c>
      <c r="C559" s="4" t="s">
        <v>90</v>
      </c>
      <c r="D559" s="1" t="s">
        <v>14</v>
      </c>
      <c r="E559" s="1" t="s">
        <v>27</v>
      </c>
      <c r="F559" s="4" t="s">
        <v>23</v>
      </c>
      <c r="G559" s="4">
        <v>13</v>
      </c>
      <c r="H559" s="1" t="s">
        <v>17</v>
      </c>
      <c r="I559" s="4"/>
      <c r="J559" s="1">
        <v>0</v>
      </c>
      <c r="K559" s="1"/>
    </row>
    <row r="560" ht="15.75" spans="1:11">
      <c r="A560" s="4">
        <v>558</v>
      </c>
      <c r="B560" s="1" t="s">
        <v>12</v>
      </c>
      <c r="C560" s="4" t="s">
        <v>90</v>
      </c>
      <c r="D560" s="1" t="s">
        <v>14</v>
      </c>
      <c r="E560" s="1" t="s">
        <v>27</v>
      </c>
      <c r="F560" s="4" t="s">
        <v>2295</v>
      </c>
      <c r="G560" s="4">
        <v>13</v>
      </c>
      <c r="H560" s="1" t="s">
        <v>17</v>
      </c>
      <c r="I560" s="4"/>
      <c r="J560" s="1">
        <v>0</v>
      </c>
      <c r="K560" s="1"/>
    </row>
    <row r="561" ht="15.75" spans="1:11">
      <c r="A561" s="4">
        <v>559</v>
      </c>
      <c r="B561" s="1" t="s">
        <v>12</v>
      </c>
      <c r="C561" s="4" t="s">
        <v>90</v>
      </c>
      <c r="D561" s="1" t="s">
        <v>14</v>
      </c>
      <c r="E561" s="1" t="s">
        <v>27</v>
      </c>
      <c r="F561" s="4" t="s">
        <v>2296</v>
      </c>
      <c r="G561" s="4">
        <v>13</v>
      </c>
      <c r="H561" s="1" t="s">
        <v>17</v>
      </c>
      <c r="I561" s="4"/>
      <c r="J561" s="1">
        <v>0</v>
      </c>
      <c r="K561" s="1"/>
    </row>
    <row r="562" ht="15.75" spans="1:11">
      <c r="A562" s="4">
        <v>560</v>
      </c>
      <c r="B562" s="1" t="s">
        <v>12</v>
      </c>
      <c r="C562" s="4" t="s">
        <v>90</v>
      </c>
      <c r="D562" s="1" t="s">
        <v>14</v>
      </c>
      <c r="E562" s="1" t="s">
        <v>27</v>
      </c>
      <c r="F562" s="4" t="s">
        <v>2297</v>
      </c>
      <c r="G562" s="4">
        <v>13</v>
      </c>
      <c r="H562" s="1" t="s">
        <v>17</v>
      </c>
      <c r="I562" s="4"/>
      <c r="J562" s="1">
        <v>0</v>
      </c>
      <c r="K562" s="1"/>
    </row>
    <row r="563" ht="15.75" spans="1:11">
      <c r="A563" s="4">
        <v>561</v>
      </c>
      <c r="B563" s="1" t="s">
        <v>12</v>
      </c>
      <c r="C563" s="4" t="s">
        <v>90</v>
      </c>
      <c r="D563" s="1" t="s">
        <v>14</v>
      </c>
      <c r="E563" s="1" t="s">
        <v>27</v>
      </c>
      <c r="F563" s="4" t="s">
        <v>2298</v>
      </c>
      <c r="G563" s="4">
        <v>5</v>
      </c>
      <c r="H563" s="1" t="s">
        <v>17</v>
      </c>
      <c r="I563" s="4"/>
      <c r="J563" s="1">
        <v>0</v>
      </c>
      <c r="K563" s="1"/>
    </row>
    <row r="564" ht="15.75" spans="1:11">
      <c r="A564" s="4">
        <v>562</v>
      </c>
      <c r="B564" s="1" t="s">
        <v>12</v>
      </c>
      <c r="C564" s="4" t="s">
        <v>90</v>
      </c>
      <c r="D564" s="1" t="s">
        <v>14</v>
      </c>
      <c r="E564" s="1" t="s">
        <v>27</v>
      </c>
      <c r="F564" s="4" t="s">
        <v>2299</v>
      </c>
      <c r="G564" s="4">
        <v>4</v>
      </c>
      <c r="H564" s="1" t="s">
        <v>17</v>
      </c>
      <c r="I564" s="4"/>
      <c r="J564" s="1">
        <v>0</v>
      </c>
      <c r="K564" s="1"/>
    </row>
    <row r="565" ht="15.75" spans="1:11">
      <c r="A565" s="4">
        <v>563</v>
      </c>
      <c r="B565" s="1" t="s">
        <v>12</v>
      </c>
      <c r="C565" s="4" t="s">
        <v>90</v>
      </c>
      <c r="D565" s="1" t="s">
        <v>14</v>
      </c>
      <c r="E565" s="1" t="s">
        <v>27</v>
      </c>
      <c r="F565" s="4" t="s">
        <v>2300</v>
      </c>
      <c r="G565" s="4">
        <v>4</v>
      </c>
      <c r="H565" s="1" t="s">
        <v>17</v>
      </c>
      <c r="I565" s="4"/>
      <c r="J565" s="1">
        <v>0</v>
      </c>
      <c r="K565" s="1"/>
    </row>
    <row r="566" ht="15.75" spans="1:11">
      <c r="A566" s="4">
        <v>564</v>
      </c>
      <c r="B566" s="1" t="s">
        <v>12</v>
      </c>
      <c r="C566" s="4" t="s">
        <v>90</v>
      </c>
      <c r="D566" s="1" t="s">
        <v>14</v>
      </c>
      <c r="E566" s="1" t="s">
        <v>27</v>
      </c>
      <c r="F566" s="4" t="s">
        <v>2301</v>
      </c>
      <c r="G566" s="4">
        <v>5</v>
      </c>
      <c r="H566" s="1" t="s">
        <v>17</v>
      </c>
      <c r="I566" s="4"/>
      <c r="J566" s="1">
        <v>0</v>
      </c>
      <c r="K566" s="1"/>
    </row>
    <row r="567" ht="15.75" spans="1:11">
      <c r="A567" s="4">
        <v>565</v>
      </c>
      <c r="B567" s="1" t="s">
        <v>12</v>
      </c>
      <c r="C567" s="4" t="s">
        <v>94</v>
      </c>
      <c r="D567" s="1" t="s">
        <v>14</v>
      </c>
      <c r="E567" s="1" t="s">
        <v>27</v>
      </c>
      <c r="F567" s="4" t="s">
        <v>19</v>
      </c>
      <c r="G567" s="4">
        <v>13</v>
      </c>
      <c r="H567" s="1" t="s">
        <v>17</v>
      </c>
      <c r="I567" s="4"/>
      <c r="J567" s="1">
        <v>0</v>
      </c>
      <c r="K567" s="1"/>
    </row>
    <row r="568" ht="15.75" spans="1:11">
      <c r="A568" s="4">
        <v>566</v>
      </c>
      <c r="B568" s="1" t="s">
        <v>12</v>
      </c>
      <c r="C568" s="4" t="s">
        <v>94</v>
      </c>
      <c r="D568" s="1" t="s">
        <v>14</v>
      </c>
      <c r="E568" s="1" t="s">
        <v>27</v>
      </c>
      <c r="F568" s="4" t="s">
        <v>20</v>
      </c>
      <c r="G568" s="4">
        <v>13</v>
      </c>
      <c r="H568" s="1" t="s">
        <v>17</v>
      </c>
      <c r="I568" s="4"/>
      <c r="J568" s="1">
        <v>0</v>
      </c>
      <c r="K568" s="1"/>
    </row>
    <row r="569" ht="15.75" spans="1:11">
      <c r="A569" s="4">
        <v>567</v>
      </c>
      <c r="B569" s="1" t="s">
        <v>12</v>
      </c>
      <c r="C569" s="4" t="s">
        <v>94</v>
      </c>
      <c r="D569" s="1" t="s">
        <v>14</v>
      </c>
      <c r="E569" s="1" t="s">
        <v>27</v>
      </c>
      <c r="F569" s="4" t="s">
        <v>21</v>
      </c>
      <c r="G569" s="4">
        <v>13</v>
      </c>
      <c r="H569" s="1" t="s">
        <v>17</v>
      </c>
      <c r="I569" s="4"/>
      <c r="J569" s="1">
        <v>0</v>
      </c>
      <c r="K569" s="1"/>
    </row>
    <row r="570" ht="15.75" spans="1:11">
      <c r="A570" s="4">
        <v>568</v>
      </c>
      <c r="B570" s="1" t="s">
        <v>12</v>
      </c>
      <c r="C570" s="4" t="s">
        <v>94</v>
      </c>
      <c r="D570" s="1" t="s">
        <v>14</v>
      </c>
      <c r="E570" s="1" t="s">
        <v>27</v>
      </c>
      <c r="F570" s="4" t="s">
        <v>22</v>
      </c>
      <c r="G570" s="4">
        <v>13</v>
      </c>
      <c r="H570" s="1" t="s">
        <v>17</v>
      </c>
      <c r="I570" s="4"/>
      <c r="J570" s="1">
        <v>0</v>
      </c>
      <c r="K570" s="1"/>
    </row>
    <row r="571" ht="15.75" spans="1:11">
      <c r="A571" s="4">
        <v>569</v>
      </c>
      <c r="B571" s="1" t="s">
        <v>12</v>
      </c>
      <c r="C571" s="4" t="s">
        <v>94</v>
      </c>
      <c r="D571" s="1" t="s">
        <v>14</v>
      </c>
      <c r="E571" s="1" t="s">
        <v>27</v>
      </c>
      <c r="F571" s="4" t="s">
        <v>23</v>
      </c>
      <c r="G571" s="4">
        <v>13</v>
      </c>
      <c r="H571" s="1" t="s">
        <v>17</v>
      </c>
      <c r="I571" s="4"/>
      <c r="J571" s="1">
        <v>0</v>
      </c>
      <c r="K571" s="1"/>
    </row>
    <row r="572" ht="15.75" spans="1:11">
      <c r="A572" s="4">
        <v>570</v>
      </c>
      <c r="B572" s="1" t="s">
        <v>12</v>
      </c>
      <c r="C572" s="4" t="s">
        <v>94</v>
      </c>
      <c r="D572" s="1" t="s">
        <v>14</v>
      </c>
      <c r="E572" s="1" t="s">
        <v>27</v>
      </c>
      <c r="F572" s="4" t="s">
        <v>2295</v>
      </c>
      <c r="G572" s="4">
        <v>5</v>
      </c>
      <c r="H572" s="1" t="s">
        <v>17</v>
      </c>
      <c r="I572" s="4"/>
      <c r="J572" s="1">
        <v>0</v>
      </c>
      <c r="K572" s="1"/>
    </row>
    <row r="573" ht="15.75" spans="1:11">
      <c r="A573" s="4">
        <v>571</v>
      </c>
      <c r="B573" s="1" t="s">
        <v>12</v>
      </c>
      <c r="C573" s="4" t="s">
        <v>94</v>
      </c>
      <c r="D573" s="1" t="s">
        <v>14</v>
      </c>
      <c r="E573" s="1" t="s">
        <v>27</v>
      </c>
      <c r="F573" s="4" t="s">
        <v>2296</v>
      </c>
      <c r="G573" s="4">
        <v>5</v>
      </c>
      <c r="H573" s="1" t="s">
        <v>17</v>
      </c>
      <c r="I573" s="4"/>
      <c r="J573" s="1">
        <v>0</v>
      </c>
      <c r="K573" s="1"/>
    </row>
    <row r="574" ht="15.75" spans="1:11">
      <c r="A574" s="4">
        <v>572</v>
      </c>
      <c r="B574" s="1" t="s">
        <v>12</v>
      </c>
      <c r="C574" s="4" t="s">
        <v>92</v>
      </c>
      <c r="D574" s="1" t="s">
        <v>14</v>
      </c>
      <c r="E574" s="1" t="s">
        <v>27</v>
      </c>
      <c r="F574" s="4" t="s">
        <v>19</v>
      </c>
      <c r="G574" s="4">
        <v>13</v>
      </c>
      <c r="H574" s="1" t="s">
        <v>17</v>
      </c>
      <c r="I574" s="4"/>
      <c r="J574" s="1">
        <v>0</v>
      </c>
      <c r="K574" s="1"/>
    </row>
    <row r="575" ht="15.75" spans="1:11">
      <c r="A575" s="4">
        <v>573</v>
      </c>
      <c r="B575" s="1" t="s">
        <v>12</v>
      </c>
      <c r="C575" s="4" t="s">
        <v>92</v>
      </c>
      <c r="D575" s="1" t="s">
        <v>14</v>
      </c>
      <c r="E575" s="1" t="s">
        <v>27</v>
      </c>
      <c r="F575" s="4" t="s">
        <v>20</v>
      </c>
      <c r="G575" s="4">
        <v>13</v>
      </c>
      <c r="H575" s="1" t="s">
        <v>17</v>
      </c>
      <c r="I575" s="4"/>
      <c r="J575" s="1">
        <v>0</v>
      </c>
      <c r="K575" s="1"/>
    </row>
    <row r="576" ht="15.75" spans="1:11">
      <c r="A576" s="4">
        <v>574</v>
      </c>
      <c r="B576" s="1" t="s">
        <v>12</v>
      </c>
      <c r="C576" s="4" t="s">
        <v>92</v>
      </c>
      <c r="D576" s="1" t="s">
        <v>14</v>
      </c>
      <c r="E576" s="1" t="s">
        <v>27</v>
      </c>
      <c r="F576" s="4" t="s">
        <v>21</v>
      </c>
      <c r="G576" s="4">
        <v>13</v>
      </c>
      <c r="H576" s="1" t="s">
        <v>17</v>
      </c>
      <c r="I576" s="4"/>
      <c r="J576" s="1">
        <v>0</v>
      </c>
      <c r="K576" s="1"/>
    </row>
    <row r="577" ht="15.75" spans="1:11">
      <c r="A577" s="4">
        <v>575</v>
      </c>
      <c r="B577" s="1" t="s">
        <v>12</v>
      </c>
      <c r="C577" s="4" t="s">
        <v>92</v>
      </c>
      <c r="D577" s="1" t="s">
        <v>14</v>
      </c>
      <c r="E577" s="1" t="s">
        <v>27</v>
      </c>
      <c r="F577" s="4" t="s">
        <v>22</v>
      </c>
      <c r="G577" s="4">
        <v>13</v>
      </c>
      <c r="H577" s="1" t="s">
        <v>17</v>
      </c>
      <c r="I577" s="4"/>
      <c r="J577" s="1">
        <v>0</v>
      </c>
      <c r="K577" s="1"/>
    </row>
    <row r="578" ht="15.75" spans="1:11">
      <c r="A578" s="4">
        <v>576</v>
      </c>
      <c r="B578" s="1" t="s">
        <v>12</v>
      </c>
      <c r="C578" s="4" t="s">
        <v>92</v>
      </c>
      <c r="D578" s="1" t="s">
        <v>14</v>
      </c>
      <c r="E578" s="1" t="s">
        <v>27</v>
      </c>
      <c r="F578" s="4" t="s">
        <v>23</v>
      </c>
      <c r="G578" s="4">
        <v>13</v>
      </c>
      <c r="H578" s="1" t="s">
        <v>17</v>
      </c>
      <c r="I578" s="4"/>
      <c r="J578" s="1">
        <v>0</v>
      </c>
      <c r="K578" s="1"/>
    </row>
    <row r="579" ht="15.75" spans="1:11">
      <c r="A579" s="4">
        <v>577</v>
      </c>
      <c r="B579" s="1" t="s">
        <v>12</v>
      </c>
      <c r="C579" s="4" t="s">
        <v>92</v>
      </c>
      <c r="D579" s="1" t="s">
        <v>14</v>
      </c>
      <c r="E579" s="1" t="s">
        <v>27</v>
      </c>
      <c r="F579" s="4" t="s">
        <v>2295</v>
      </c>
      <c r="G579" s="4">
        <v>5</v>
      </c>
      <c r="H579" s="1" t="s">
        <v>17</v>
      </c>
      <c r="I579" s="4"/>
      <c r="J579" s="1">
        <v>0</v>
      </c>
      <c r="K579" s="1"/>
    </row>
    <row r="580" ht="15.75" spans="1:11">
      <c r="A580" s="4">
        <v>578</v>
      </c>
      <c r="B580" s="1" t="s">
        <v>12</v>
      </c>
      <c r="C580" s="4" t="s">
        <v>92</v>
      </c>
      <c r="D580" s="1" t="s">
        <v>14</v>
      </c>
      <c r="E580" s="1" t="s">
        <v>27</v>
      </c>
      <c r="F580" s="4" t="s">
        <v>2296</v>
      </c>
      <c r="G580" s="4">
        <v>5</v>
      </c>
      <c r="H580" s="1" t="s">
        <v>17</v>
      </c>
      <c r="I580" s="4"/>
      <c r="J580" s="1">
        <v>0</v>
      </c>
      <c r="K580" s="1"/>
    </row>
    <row r="581" ht="15.75" spans="1:11">
      <c r="A581" s="4">
        <v>579</v>
      </c>
      <c r="B581" s="1" t="s">
        <v>12</v>
      </c>
      <c r="C581" s="4" t="s">
        <v>93</v>
      </c>
      <c r="D581" s="1" t="s">
        <v>14</v>
      </c>
      <c r="E581" s="1" t="s">
        <v>27</v>
      </c>
      <c r="F581" s="4" t="s">
        <v>19</v>
      </c>
      <c r="G581" s="4">
        <v>7</v>
      </c>
      <c r="H581" s="1" t="s">
        <v>17</v>
      </c>
      <c r="I581" s="4"/>
      <c r="J581" s="1">
        <v>0</v>
      </c>
      <c r="K581" s="1"/>
    </row>
    <row r="582" ht="15.75" spans="1:11">
      <c r="A582" s="4">
        <v>580</v>
      </c>
      <c r="B582" s="1" t="s">
        <v>12</v>
      </c>
      <c r="C582" s="4" t="s">
        <v>93</v>
      </c>
      <c r="D582" s="1" t="s">
        <v>14</v>
      </c>
      <c r="E582" s="1" t="s">
        <v>27</v>
      </c>
      <c r="F582" s="4" t="s">
        <v>20</v>
      </c>
      <c r="G582" s="4">
        <v>7</v>
      </c>
      <c r="H582" s="1" t="s">
        <v>17</v>
      </c>
      <c r="I582" s="4"/>
      <c r="J582" s="1">
        <v>0</v>
      </c>
      <c r="K582" s="1"/>
    </row>
    <row r="583" ht="15.75" spans="1:11">
      <c r="A583" s="4">
        <v>581</v>
      </c>
      <c r="B583" s="1" t="s">
        <v>12</v>
      </c>
      <c r="C583" s="4" t="s">
        <v>93</v>
      </c>
      <c r="D583" s="1" t="s">
        <v>14</v>
      </c>
      <c r="E583" s="1" t="s">
        <v>27</v>
      </c>
      <c r="F583" s="4" t="s">
        <v>21</v>
      </c>
      <c r="G583" s="4">
        <v>7</v>
      </c>
      <c r="H583" s="1" t="s">
        <v>17</v>
      </c>
      <c r="I583" s="4"/>
      <c r="J583" s="1">
        <v>0</v>
      </c>
      <c r="K583" s="1"/>
    </row>
    <row r="584" ht="15.75" spans="1:11">
      <c r="A584" s="4">
        <v>582</v>
      </c>
      <c r="B584" s="1" t="s">
        <v>12</v>
      </c>
      <c r="C584" s="4" t="s">
        <v>93</v>
      </c>
      <c r="D584" s="1" t="s">
        <v>14</v>
      </c>
      <c r="E584" s="1" t="s">
        <v>27</v>
      </c>
      <c r="F584" s="4" t="s">
        <v>22</v>
      </c>
      <c r="G584" s="4">
        <v>7</v>
      </c>
      <c r="H584" s="1" t="s">
        <v>17</v>
      </c>
      <c r="I584" s="4"/>
      <c r="J584" s="1">
        <v>0</v>
      </c>
      <c r="K584" s="1"/>
    </row>
    <row r="585" ht="15.75" spans="1:11">
      <c r="A585" s="4">
        <v>583</v>
      </c>
      <c r="B585" s="1" t="s">
        <v>12</v>
      </c>
      <c r="C585" s="4" t="s">
        <v>93</v>
      </c>
      <c r="D585" s="1" t="s">
        <v>14</v>
      </c>
      <c r="E585" s="1" t="s">
        <v>27</v>
      </c>
      <c r="F585" s="4" t="s">
        <v>23</v>
      </c>
      <c r="G585" s="4">
        <v>7</v>
      </c>
      <c r="H585" s="1" t="s">
        <v>17</v>
      </c>
      <c r="I585" s="4"/>
      <c r="J585" s="1">
        <v>0</v>
      </c>
      <c r="K585" s="1"/>
    </row>
    <row r="586" ht="15.75" spans="1:11">
      <c r="A586" s="4">
        <v>584</v>
      </c>
      <c r="B586" s="1" t="s">
        <v>12</v>
      </c>
      <c r="C586" s="4" t="s">
        <v>93</v>
      </c>
      <c r="D586" s="1" t="s">
        <v>14</v>
      </c>
      <c r="E586" s="1" t="s">
        <v>27</v>
      </c>
      <c r="F586" s="4" t="s">
        <v>2295</v>
      </c>
      <c r="G586" s="4">
        <v>5</v>
      </c>
      <c r="H586" s="1" t="s">
        <v>17</v>
      </c>
      <c r="I586" s="4"/>
      <c r="J586" s="1">
        <v>0</v>
      </c>
      <c r="K586" s="1"/>
    </row>
    <row r="587" ht="15.75" spans="1:11">
      <c r="A587" s="4">
        <v>585</v>
      </c>
      <c r="B587" s="1" t="s">
        <v>12</v>
      </c>
      <c r="C587" s="4" t="s">
        <v>93</v>
      </c>
      <c r="D587" s="1" t="s">
        <v>14</v>
      </c>
      <c r="E587" s="1" t="s">
        <v>27</v>
      </c>
      <c r="F587" s="4" t="s">
        <v>2296</v>
      </c>
      <c r="G587" s="4">
        <v>5</v>
      </c>
      <c r="H587" s="1" t="s">
        <v>17</v>
      </c>
      <c r="I587" s="4"/>
      <c r="J587" s="1">
        <v>0</v>
      </c>
      <c r="K587" s="1"/>
    </row>
    <row r="588" ht="15.75" spans="1:11">
      <c r="A588" s="4">
        <v>586</v>
      </c>
      <c r="B588" s="1" t="s">
        <v>12</v>
      </c>
      <c r="C588" s="4" t="s">
        <v>91</v>
      </c>
      <c r="D588" s="1" t="s">
        <v>14</v>
      </c>
      <c r="E588" s="1" t="s">
        <v>27</v>
      </c>
      <c r="F588" s="4" t="s">
        <v>19</v>
      </c>
      <c r="G588" s="4">
        <v>7</v>
      </c>
      <c r="H588" s="1" t="s">
        <v>17</v>
      </c>
      <c r="I588" s="4"/>
      <c r="J588" s="1">
        <v>0</v>
      </c>
      <c r="K588" s="1"/>
    </row>
    <row r="589" ht="15.75" spans="1:11">
      <c r="A589" s="4">
        <v>587</v>
      </c>
      <c r="B589" s="1" t="s">
        <v>12</v>
      </c>
      <c r="C589" s="4" t="s">
        <v>91</v>
      </c>
      <c r="D589" s="1" t="s">
        <v>14</v>
      </c>
      <c r="E589" s="1" t="s">
        <v>27</v>
      </c>
      <c r="F589" s="4" t="s">
        <v>20</v>
      </c>
      <c r="G589" s="4">
        <v>7</v>
      </c>
      <c r="H589" s="1" t="s">
        <v>17</v>
      </c>
      <c r="I589" s="4"/>
      <c r="J589" s="1">
        <v>0</v>
      </c>
      <c r="K589" s="1"/>
    </row>
    <row r="590" ht="15.75" spans="1:11">
      <c r="A590" s="4">
        <v>588</v>
      </c>
      <c r="B590" s="1" t="s">
        <v>12</v>
      </c>
      <c r="C590" s="4" t="s">
        <v>91</v>
      </c>
      <c r="D590" s="1" t="s">
        <v>14</v>
      </c>
      <c r="E590" s="1" t="s">
        <v>27</v>
      </c>
      <c r="F590" s="4" t="s">
        <v>21</v>
      </c>
      <c r="G590" s="4">
        <v>7</v>
      </c>
      <c r="H590" s="1" t="s">
        <v>17</v>
      </c>
      <c r="I590" s="4"/>
      <c r="J590" s="1">
        <v>0</v>
      </c>
      <c r="K590" s="1"/>
    </row>
    <row r="591" ht="15.75" spans="1:11">
      <c r="A591" s="4">
        <v>589</v>
      </c>
      <c r="B591" s="1" t="s">
        <v>12</v>
      </c>
      <c r="C591" s="4" t="s">
        <v>91</v>
      </c>
      <c r="D591" s="1" t="s">
        <v>14</v>
      </c>
      <c r="E591" s="1" t="s">
        <v>27</v>
      </c>
      <c r="F591" s="4" t="s">
        <v>22</v>
      </c>
      <c r="G591" s="4">
        <v>7</v>
      </c>
      <c r="H591" s="1" t="s">
        <v>17</v>
      </c>
      <c r="I591" s="4"/>
      <c r="J591" s="1">
        <v>0</v>
      </c>
      <c r="K591" s="1"/>
    </row>
    <row r="592" ht="15.75" spans="1:11">
      <c r="A592" s="4">
        <v>590</v>
      </c>
      <c r="B592" s="1" t="s">
        <v>12</v>
      </c>
      <c r="C592" s="4" t="s">
        <v>91</v>
      </c>
      <c r="D592" s="1" t="s">
        <v>14</v>
      </c>
      <c r="E592" s="1" t="s">
        <v>27</v>
      </c>
      <c r="F592" s="4" t="s">
        <v>23</v>
      </c>
      <c r="G592" s="4">
        <v>7</v>
      </c>
      <c r="H592" s="1" t="s">
        <v>17</v>
      </c>
      <c r="I592" s="4"/>
      <c r="J592" s="1">
        <v>0</v>
      </c>
      <c r="K592" s="1"/>
    </row>
    <row r="593" ht="15.75" spans="1:11">
      <c r="A593" s="4">
        <v>591</v>
      </c>
      <c r="B593" s="1" t="s">
        <v>12</v>
      </c>
      <c r="C593" s="4" t="s">
        <v>91</v>
      </c>
      <c r="D593" s="1" t="s">
        <v>14</v>
      </c>
      <c r="E593" s="1" t="s">
        <v>27</v>
      </c>
      <c r="F593" s="4" t="s">
        <v>2295</v>
      </c>
      <c r="G593" s="4">
        <v>5</v>
      </c>
      <c r="H593" s="1" t="s">
        <v>17</v>
      </c>
      <c r="I593" s="4"/>
      <c r="J593" s="1">
        <v>0</v>
      </c>
      <c r="K593" s="1"/>
    </row>
    <row r="594" ht="15.75" spans="1:11">
      <c r="A594" s="4">
        <v>592</v>
      </c>
      <c r="B594" s="1" t="s">
        <v>12</v>
      </c>
      <c r="C594" s="4" t="s">
        <v>91</v>
      </c>
      <c r="D594" s="1" t="s">
        <v>14</v>
      </c>
      <c r="E594" s="1" t="s">
        <v>27</v>
      </c>
      <c r="F594" s="4" t="s">
        <v>2296</v>
      </c>
      <c r="G594" s="4">
        <v>5</v>
      </c>
      <c r="H594" s="1" t="s">
        <v>17</v>
      </c>
      <c r="I594" s="4"/>
      <c r="J594" s="1">
        <v>0</v>
      </c>
      <c r="K594" s="1"/>
    </row>
    <row r="595" ht="15.75" spans="1:11">
      <c r="A595" s="4">
        <v>593</v>
      </c>
      <c r="B595" s="1" t="s">
        <v>12</v>
      </c>
      <c r="C595" s="4" t="s">
        <v>95</v>
      </c>
      <c r="D595" s="1" t="s">
        <v>14</v>
      </c>
      <c r="E595" s="1" t="s">
        <v>27</v>
      </c>
      <c r="F595" s="4" t="s">
        <v>437</v>
      </c>
      <c r="G595" s="4">
        <v>7</v>
      </c>
      <c r="H595" s="1" t="s">
        <v>17</v>
      </c>
      <c r="I595" s="4"/>
      <c r="J595" s="1">
        <v>0</v>
      </c>
      <c r="K595" s="1"/>
    </row>
    <row r="596" ht="15.75" spans="1:11">
      <c r="A596" s="4">
        <v>594</v>
      </c>
      <c r="B596" s="1" t="s">
        <v>12</v>
      </c>
      <c r="C596" s="4" t="s">
        <v>95</v>
      </c>
      <c r="D596" s="1" t="s">
        <v>14</v>
      </c>
      <c r="E596" s="1" t="s">
        <v>27</v>
      </c>
      <c r="F596" s="4" t="s">
        <v>541</v>
      </c>
      <c r="G596" s="4">
        <v>7</v>
      </c>
      <c r="H596" s="1" t="s">
        <v>17</v>
      </c>
      <c r="I596" s="4"/>
      <c r="J596" s="1">
        <v>0</v>
      </c>
      <c r="K596" s="1"/>
    </row>
    <row r="597" ht="15.75" spans="1:11">
      <c r="A597" s="4">
        <v>595</v>
      </c>
      <c r="B597" s="1" t="s">
        <v>12</v>
      </c>
      <c r="C597" s="4" t="s">
        <v>95</v>
      </c>
      <c r="D597" s="1" t="s">
        <v>14</v>
      </c>
      <c r="E597" s="1" t="s">
        <v>27</v>
      </c>
      <c r="F597" s="4" t="s">
        <v>355</v>
      </c>
      <c r="G597" s="4">
        <v>7</v>
      </c>
      <c r="H597" s="1" t="s">
        <v>17</v>
      </c>
      <c r="I597" s="4"/>
      <c r="J597" s="1">
        <v>0</v>
      </c>
      <c r="K597" s="1"/>
    </row>
    <row r="598" ht="15.75" spans="1:11">
      <c r="A598" s="4">
        <v>596</v>
      </c>
      <c r="B598" s="1" t="s">
        <v>12</v>
      </c>
      <c r="C598" s="4" t="s">
        <v>95</v>
      </c>
      <c r="D598" s="1" t="s">
        <v>14</v>
      </c>
      <c r="E598" s="1" t="s">
        <v>27</v>
      </c>
      <c r="F598" s="4" t="s">
        <v>2332</v>
      </c>
      <c r="G598" s="4">
        <v>7</v>
      </c>
      <c r="H598" s="1" t="s">
        <v>17</v>
      </c>
      <c r="I598" s="4"/>
      <c r="J598" s="1">
        <v>0</v>
      </c>
      <c r="K598" s="1"/>
    </row>
    <row r="599" ht="15.75" spans="1:11">
      <c r="A599" s="4">
        <v>597</v>
      </c>
      <c r="B599" s="1" t="s">
        <v>12</v>
      </c>
      <c r="C599" s="4" t="s">
        <v>95</v>
      </c>
      <c r="D599" s="1" t="s">
        <v>14</v>
      </c>
      <c r="E599" s="1" t="s">
        <v>27</v>
      </c>
      <c r="F599" s="4" t="s">
        <v>2333</v>
      </c>
      <c r="G599" s="4">
        <v>7</v>
      </c>
      <c r="H599" s="1" t="s">
        <v>17</v>
      </c>
      <c r="I599" s="4"/>
      <c r="J599" s="1">
        <v>0</v>
      </c>
      <c r="K599" s="1"/>
    </row>
    <row r="600" ht="15.75" spans="1:11">
      <c r="A600" s="4">
        <v>598</v>
      </c>
      <c r="B600" s="1" t="s">
        <v>12</v>
      </c>
      <c r="C600" s="4" t="s">
        <v>95</v>
      </c>
      <c r="D600" s="1" t="s">
        <v>14</v>
      </c>
      <c r="E600" s="1" t="s">
        <v>27</v>
      </c>
      <c r="F600" s="4" t="s">
        <v>2334</v>
      </c>
      <c r="G600" s="4">
        <v>7</v>
      </c>
      <c r="H600" s="1" t="s">
        <v>17</v>
      </c>
      <c r="I600" s="4"/>
      <c r="J600" s="1">
        <v>0</v>
      </c>
      <c r="K600" s="1"/>
    </row>
    <row r="601" ht="15.75" spans="1:11">
      <c r="A601" s="4">
        <v>599</v>
      </c>
      <c r="B601" s="1" t="s">
        <v>12</v>
      </c>
      <c r="C601" s="4" t="s">
        <v>95</v>
      </c>
      <c r="D601" s="1" t="s">
        <v>14</v>
      </c>
      <c r="E601" s="1" t="s">
        <v>27</v>
      </c>
      <c r="F601" s="4" t="s">
        <v>489</v>
      </c>
      <c r="G601" s="4">
        <v>5</v>
      </c>
      <c r="H601" s="1" t="s">
        <v>17</v>
      </c>
      <c r="I601" s="4"/>
      <c r="J601" s="1">
        <v>0</v>
      </c>
      <c r="K601" s="1"/>
    </row>
    <row r="602" ht="15.75" spans="1:11">
      <c r="A602" s="4">
        <v>600</v>
      </c>
      <c r="B602" s="1" t="s">
        <v>12</v>
      </c>
      <c r="C602" s="4" t="s">
        <v>95</v>
      </c>
      <c r="D602" s="1" t="s">
        <v>14</v>
      </c>
      <c r="E602" s="1" t="s">
        <v>27</v>
      </c>
      <c r="F602" s="4" t="s">
        <v>344</v>
      </c>
      <c r="G602" s="4">
        <v>5</v>
      </c>
      <c r="H602" s="1" t="s">
        <v>17</v>
      </c>
      <c r="I602" s="4"/>
      <c r="J602" s="1">
        <v>0</v>
      </c>
      <c r="K602" s="1"/>
    </row>
    <row r="603" ht="15.75" spans="1:11">
      <c r="A603" s="4">
        <v>601</v>
      </c>
      <c r="B603" s="1" t="s">
        <v>12</v>
      </c>
      <c r="C603" s="4" t="s">
        <v>95</v>
      </c>
      <c r="D603" s="1" t="s">
        <v>14</v>
      </c>
      <c r="E603" s="1" t="s">
        <v>27</v>
      </c>
      <c r="F603" s="4" t="s">
        <v>2335</v>
      </c>
      <c r="G603" s="4">
        <v>5</v>
      </c>
      <c r="H603" s="1" t="s">
        <v>17</v>
      </c>
      <c r="I603" s="4"/>
      <c r="J603" s="1">
        <v>0</v>
      </c>
      <c r="K603" s="1"/>
    </row>
    <row r="604" ht="15.75" spans="1:11">
      <c r="A604" s="4">
        <v>602</v>
      </c>
      <c r="B604" s="1" t="s">
        <v>12</v>
      </c>
      <c r="C604" s="4" t="s">
        <v>95</v>
      </c>
      <c r="D604" s="1" t="s">
        <v>14</v>
      </c>
      <c r="E604" s="1" t="s">
        <v>27</v>
      </c>
      <c r="F604" s="4" t="s">
        <v>2336</v>
      </c>
      <c r="G604" s="4">
        <v>5</v>
      </c>
      <c r="H604" s="1" t="s">
        <v>17</v>
      </c>
      <c r="I604" s="4"/>
      <c r="J604" s="1">
        <v>0</v>
      </c>
      <c r="K604" s="1"/>
    </row>
    <row r="605" ht="15.75" spans="1:11">
      <c r="A605" s="4">
        <v>603</v>
      </c>
      <c r="B605" s="1" t="s">
        <v>12</v>
      </c>
      <c r="C605" s="4" t="s">
        <v>96</v>
      </c>
      <c r="D605" s="1" t="s">
        <v>14</v>
      </c>
      <c r="E605" s="1" t="s">
        <v>27</v>
      </c>
      <c r="F605" s="4" t="s">
        <v>19</v>
      </c>
      <c r="G605" s="4">
        <v>13</v>
      </c>
      <c r="H605" s="1" t="s">
        <v>17</v>
      </c>
      <c r="I605" s="4"/>
      <c r="J605" s="1">
        <v>0</v>
      </c>
      <c r="K605" s="1"/>
    </row>
    <row r="606" ht="15.75" spans="1:11">
      <c r="A606" s="4">
        <v>604</v>
      </c>
      <c r="B606" s="1" t="s">
        <v>12</v>
      </c>
      <c r="C606" s="4" t="s">
        <v>96</v>
      </c>
      <c r="D606" s="1" t="s">
        <v>14</v>
      </c>
      <c r="E606" s="1" t="s">
        <v>27</v>
      </c>
      <c r="F606" s="4" t="s">
        <v>20</v>
      </c>
      <c r="G606" s="4">
        <v>13</v>
      </c>
      <c r="H606" s="1" t="s">
        <v>17</v>
      </c>
      <c r="I606" s="4"/>
      <c r="J606" s="1">
        <v>0</v>
      </c>
      <c r="K606" s="1"/>
    </row>
    <row r="607" ht="15.75" spans="1:11">
      <c r="A607" s="4">
        <v>605</v>
      </c>
      <c r="B607" s="1" t="s">
        <v>12</v>
      </c>
      <c r="C607" s="4" t="s">
        <v>96</v>
      </c>
      <c r="D607" s="1" t="s">
        <v>14</v>
      </c>
      <c r="E607" s="1" t="s">
        <v>27</v>
      </c>
      <c r="F607" s="4" t="s">
        <v>21</v>
      </c>
      <c r="G607" s="4">
        <v>13</v>
      </c>
      <c r="H607" s="1" t="s">
        <v>17</v>
      </c>
      <c r="I607" s="4"/>
      <c r="J607" s="1">
        <v>0</v>
      </c>
      <c r="K607" s="1"/>
    </row>
    <row r="608" ht="15.75" spans="1:11">
      <c r="A608" s="4">
        <v>606</v>
      </c>
      <c r="B608" s="1" t="s">
        <v>12</v>
      </c>
      <c r="C608" s="4" t="s">
        <v>96</v>
      </c>
      <c r="D608" s="1" t="s">
        <v>14</v>
      </c>
      <c r="E608" s="1" t="s">
        <v>27</v>
      </c>
      <c r="F608" s="4" t="s">
        <v>22</v>
      </c>
      <c r="G608" s="4">
        <v>13</v>
      </c>
      <c r="H608" s="1" t="s">
        <v>17</v>
      </c>
      <c r="I608" s="4"/>
      <c r="J608" s="1">
        <v>0</v>
      </c>
      <c r="K608" s="1"/>
    </row>
    <row r="609" ht="15.75" spans="1:11">
      <c r="A609" s="4">
        <v>607</v>
      </c>
      <c r="B609" s="1" t="s">
        <v>12</v>
      </c>
      <c r="C609" s="4" t="s">
        <v>96</v>
      </c>
      <c r="D609" s="1" t="s">
        <v>14</v>
      </c>
      <c r="E609" s="1" t="s">
        <v>27</v>
      </c>
      <c r="F609" s="4" t="s">
        <v>23</v>
      </c>
      <c r="G609" s="4">
        <v>7</v>
      </c>
      <c r="H609" s="1" t="s">
        <v>17</v>
      </c>
      <c r="I609" s="4"/>
      <c r="J609" s="1">
        <v>0</v>
      </c>
      <c r="K609" s="1"/>
    </row>
    <row r="610" ht="15.75" spans="1:11">
      <c r="A610" s="4">
        <v>608</v>
      </c>
      <c r="B610" s="1" t="s">
        <v>12</v>
      </c>
      <c r="C610" s="4" t="s">
        <v>96</v>
      </c>
      <c r="D610" s="1" t="s">
        <v>14</v>
      </c>
      <c r="E610" s="1" t="s">
        <v>27</v>
      </c>
      <c r="F610" s="4" t="s">
        <v>2295</v>
      </c>
      <c r="G610" s="4">
        <v>7</v>
      </c>
      <c r="H610" s="1" t="s">
        <v>17</v>
      </c>
      <c r="I610" s="4"/>
      <c r="J610" s="1">
        <v>0</v>
      </c>
      <c r="K610" s="1"/>
    </row>
    <row r="611" ht="15.75" spans="1:11">
      <c r="A611" s="4">
        <v>609</v>
      </c>
      <c r="B611" s="1" t="s">
        <v>12</v>
      </c>
      <c r="C611" s="4" t="s">
        <v>96</v>
      </c>
      <c r="D611" s="1" t="s">
        <v>14</v>
      </c>
      <c r="E611" s="1" t="s">
        <v>27</v>
      </c>
      <c r="F611" s="4" t="s">
        <v>2296</v>
      </c>
      <c r="G611" s="4">
        <v>7</v>
      </c>
      <c r="H611" s="1" t="s">
        <v>17</v>
      </c>
      <c r="I611" s="4"/>
      <c r="J611" s="1">
        <v>0</v>
      </c>
      <c r="K611" s="1"/>
    </row>
    <row r="612" ht="15.75" spans="1:11">
      <c r="A612" s="4">
        <v>610</v>
      </c>
      <c r="B612" s="1" t="s">
        <v>12</v>
      </c>
      <c r="C612" s="4" t="s">
        <v>96</v>
      </c>
      <c r="D612" s="1" t="s">
        <v>14</v>
      </c>
      <c r="E612" s="1" t="s">
        <v>27</v>
      </c>
      <c r="F612" s="4" t="s">
        <v>2297</v>
      </c>
      <c r="G612" s="4">
        <v>5</v>
      </c>
      <c r="H612" s="1" t="s">
        <v>17</v>
      </c>
      <c r="I612" s="4"/>
      <c r="J612" s="1">
        <v>0</v>
      </c>
      <c r="K612" s="1"/>
    </row>
    <row r="613" ht="15.75" spans="1:11">
      <c r="A613" s="4">
        <v>611</v>
      </c>
      <c r="B613" s="1" t="s">
        <v>12</v>
      </c>
      <c r="C613" s="4" t="s">
        <v>96</v>
      </c>
      <c r="D613" s="1" t="s">
        <v>14</v>
      </c>
      <c r="E613" s="1" t="s">
        <v>27</v>
      </c>
      <c r="F613" s="4" t="s">
        <v>2298</v>
      </c>
      <c r="G613" s="4">
        <v>5</v>
      </c>
      <c r="H613" s="1" t="s">
        <v>17</v>
      </c>
      <c r="I613" s="4"/>
      <c r="J613" s="1">
        <v>0</v>
      </c>
      <c r="K613" s="1"/>
    </row>
    <row r="614" ht="15.75" spans="1:11">
      <c r="A614" s="4">
        <v>612</v>
      </c>
      <c r="B614" s="1" t="s">
        <v>12</v>
      </c>
      <c r="C614" s="1" t="s">
        <v>181</v>
      </c>
      <c r="D614" s="1" t="s">
        <v>14</v>
      </c>
      <c r="E614" s="1" t="s">
        <v>182</v>
      </c>
      <c r="F614" s="1" t="s">
        <v>185</v>
      </c>
      <c r="G614" s="1">
        <v>91</v>
      </c>
      <c r="H614" s="1" t="s">
        <v>184</v>
      </c>
      <c r="I614" s="1"/>
      <c r="J614" s="1">
        <v>0</v>
      </c>
      <c r="K614" s="1"/>
    </row>
    <row r="615" ht="15.75" spans="1:11">
      <c r="A615" s="4">
        <v>613</v>
      </c>
      <c r="B615" s="1" t="s">
        <v>12</v>
      </c>
      <c r="C615" s="1" t="s">
        <v>181</v>
      </c>
      <c r="D615" s="1" t="s">
        <v>14</v>
      </c>
      <c r="E615" s="1" t="s">
        <v>182</v>
      </c>
      <c r="F615" s="1" t="s">
        <v>186</v>
      </c>
      <c r="G615" s="1">
        <v>91</v>
      </c>
      <c r="H615" s="1" t="s">
        <v>184</v>
      </c>
      <c r="I615" s="1"/>
      <c r="J615" s="1">
        <v>0</v>
      </c>
      <c r="K615" s="1"/>
    </row>
    <row r="616" ht="15.75" spans="1:11">
      <c r="A616" s="4">
        <v>614</v>
      </c>
      <c r="B616" s="1" t="s">
        <v>12</v>
      </c>
      <c r="C616" s="1" t="s">
        <v>181</v>
      </c>
      <c r="D616" s="1" t="s">
        <v>14</v>
      </c>
      <c r="E616" s="1" t="s">
        <v>182</v>
      </c>
      <c r="F616" s="1" t="s">
        <v>183</v>
      </c>
      <c r="G616" s="1">
        <v>61</v>
      </c>
      <c r="H616" s="1" t="s">
        <v>184</v>
      </c>
      <c r="I616" s="1"/>
      <c r="J616" s="1">
        <v>0</v>
      </c>
      <c r="K616" s="1"/>
    </row>
    <row r="617" ht="15.75" spans="1:11">
      <c r="A617" s="4">
        <v>615</v>
      </c>
      <c r="B617" s="1" t="s">
        <v>12</v>
      </c>
      <c r="C617" s="1" t="s">
        <v>197</v>
      </c>
      <c r="D617" s="1" t="s">
        <v>14</v>
      </c>
      <c r="E617" s="1" t="s">
        <v>198</v>
      </c>
      <c r="F617" s="4" t="s">
        <v>199</v>
      </c>
      <c r="G617" s="4">
        <v>190</v>
      </c>
      <c r="H617" s="1" t="s">
        <v>200</v>
      </c>
      <c r="I617" s="4"/>
      <c r="J617" s="1">
        <v>0</v>
      </c>
      <c r="K617" s="1"/>
    </row>
    <row r="618" ht="30" spans="1:11">
      <c r="A618" s="4">
        <v>616</v>
      </c>
      <c r="B618" s="1" t="s">
        <v>12</v>
      </c>
      <c r="C618" s="1" t="s">
        <v>213</v>
      </c>
      <c r="D618" s="1" t="s">
        <v>14</v>
      </c>
      <c r="E618" s="1" t="s">
        <v>214</v>
      </c>
      <c r="F618" s="4" t="s">
        <v>215</v>
      </c>
      <c r="G618" s="4">
        <v>8</v>
      </c>
      <c r="H618" s="1" t="s">
        <v>86</v>
      </c>
      <c r="I618" s="4"/>
      <c r="J618" s="1">
        <v>0</v>
      </c>
      <c r="K618" s="1"/>
    </row>
    <row r="619" ht="30" spans="1:11">
      <c r="A619" s="4">
        <v>617</v>
      </c>
      <c r="B619" s="1" t="s">
        <v>12</v>
      </c>
      <c r="C619" s="1" t="s">
        <v>239</v>
      </c>
      <c r="D619" s="1" t="s">
        <v>14</v>
      </c>
      <c r="E619" s="1" t="s">
        <v>214</v>
      </c>
      <c r="F619" s="4" t="s">
        <v>215</v>
      </c>
      <c r="G619" s="4">
        <v>8</v>
      </c>
      <c r="H619" s="1" t="s">
        <v>86</v>
      </c>
      <c r="I619" s="4"/>
      <c r="J619" s="1">
        <v>0</v>
      </c>
      <c r="K619" s="1"/>
    </row>
    <row r="620" ht="30" spans="1:11">
      <c r="A620" s="4">
        <v>618</v>
      </c>
      <c r="B620" s="1" t="s">
        <v>12</v>
      </c>
      <c r="C620" s="4" t="s">
        <v>83</v>
      </c>
      <c r="D620" s="1" t="s">
        <v>14</v>
      </c>
      <c r="E620" s="1" t="s">
        <v>84</v>
      </c>
      <c r="F620" s="4" t="s">
        <v>85</v>
      </c>
      <c r="G620" s="4">
        <v>8</v>
      </c>
      <c r="H620" s="1" t="s">
        <v>86</v>
      </c>
      <c r="I620" s="4"/>
      <c r="J620" s="1">
        <v>0</v>
      </c>
      <c r="K620" s="1"/>
    </row>
    <row r="621" ht="15.75" spans="1:11">
      <c r="A621" s="4">
        <v>619</v>
      </c>
      <c r="B621" s="1" t="s">
        <v>12</v>
      </c>
      <c r="C621" s="1" t="s">
        <v>210</v>
      </c>
      <c r="D621" s="1" t="s">
        <v>14</v>
      </c>
      <c r="E621" s="1" t="s">
        <v>211</v>
      </c>
      <c r="F621" s="4" t="s">
        <v>212</v>
      </c>
      <c r="G621" s="4">
        <v>17</v>
      </c>
      <c r="H621" s="1" t="s">
        <v>190</v>
      </c>
      <c r="I621" s="4"/>
      <c r="J621" s="1">
        <v>0</v>
      </c>
      <c r="K621" s="1"/>
    </row>
    <row r="622" ht="30" spans="1:11">
      <c r="A622" s="4">
        <v>620</v>
      </c>
      <c r="B622" s="1" t="s">
        <v>12</v>
      </c>
      <c r="C622" s="1" t="s">
        <v>235</v>
      </c>
      <c r="D622" s="1" t="s">
        <v>14</v>
      </c>
      <c r="E622" s="1" t="s">
        <v>218</v>
      </c>
      <c r="F622" s="1" t="s">
        <v>236</v>
      </c>
      <c r="G622" s="1">
        <v>62</v>
      </c>
      <c r="H622" s="1" t="s">
        <v>204</v>
      </c>
      <c r="I622" s="1"/>
      <c r="J622" s="1">
        <v>0</v>
      </c>
      <c r="K622" s="1"/>
    </row>
    <row r="623" ht="30" spans="1:11">
      <c r="A623" s="4">
        <v>621</v>
      </c>
      <c r="B623" s="1" t="s">
        <v>12</v>
      </c>
      <c r="C623" s="1" t="s">
        <v>235</v>
      </c>
      <c r="D623" s="1" t="s">
        <v>14</v>
      </c>
      <c r="E623" s="1" t="s">
        <v>218</v>
      </c>
      <c r="F623" s="1" t="s">
        <v>238</v>
      </c>
      <c r="G623" s="1">
        <v>50</v>
      </c>
      <c r="H623" s="1" t="s">
        <v>204</v>
      </c>
      <c r="I623" s="1"/>
      <c r="J623" s="1">
        <v>0</v>
      </c>
      <c r="K623" s="1"/>
    </row>
    <row r="624" ht="30" spans="1:11">
      <c r="A624" s="4">
        <v>622</v>
      </c>
      <c r="B624" s="1" t="s">
        <v>12</v>
      </c>
      <c r="C624" s="1" t="s">
        <v>235</v>
      </c>
      <c r="D624" s="1" t="s">
        <v>14</v>
      </c>
      <c r="E624" s="1" t="s">
        <v>218</v>
      </c>
      <c r="F624" s="1" t="s">
        <v>237</v>
      </c>
      <c r="G624" s="1">
        <v>50</v>
      </c>
      <c r="H624" s="1" t="s">
        <v>204</v>
      </c>
      <c r="I624" s="1"/>
      <c r="J624" s="1">
        <v>0</v>
      </c>
      <c r="K624" s="1"/>
    </row>
    <row r="625" ht="30" spans="1:11">
      <c r="A625" s="4">
        <v>623</v>
      </c>
      <c r="B625" s="1" t="s">
        <v>12</v>
      </c>
      <c r="C625" s="1" t="s">
        <v>217</v>
      </c>
      <c r="D625" s="1" t="s">
        <v>14</v>
      </c>
      <c r="E625" s="1" t="s">
        <v>218</v>
      </c>
      <c r="F625" s="4" t="s">
        <v>219</v>
      </c>
      <c r="G625" s="4">
        <v>50</v>
      </c>
      <c r="H625" s="1" t="s">
        <v>204</v>
      </c>
      <c r="I625" s="4"/>
      <c r="J625" s="1">
        <v>0</v>
      </c>
      <c r="K625" s="1"/>
    </row>
    <row r="626" ht="30" spans="1:11">
      <c r="A626" s="4">
        <v>624</v>
      </c>
      <c r="B626" s="1" t="s">
        <v>12</v>
      </c>
      <c r="C626" s="1" t="s">
        <v>217</v>
      </c>
      <c r="D626" s="1" t="s">
        <v>14</v>
      </c>
      <c r="E626" s="1" t="s">
        <v>218</v>
      </c>
      <c r="F626" s="4" t="s">
        <v>221</v>
      </c>
      <c r="G626" s="4">
        <v>26</v>
      </c>
      <c r="H626" s="1" t="s">
        <v>204</v>
      </c>
      <c r="I626" s="4"/>
      <c r="J626" s="1">
        <v>0</v>
      </c>
      <c r="K626" s="1"/>
    </row>
    <row r="627" ht="30" spans="1:11">
      <c r="A627" s="4">
        <v>625</v>
      </c>
      <c r="B627" s="1" t="s">
        <v>12</v>
      </c>
      <c r="C627" s="1" t="s">
        <v>217</v>
      </c>
      <c r="D627" s="1" t="s">
        <v>14</v>
      </c>
      <c r="E627" s="1" t="s">
        <v>218</v>
      </c>
      <c r="F627" s="4" t="s">
        <v>220</v>
      </c>
      <c r="G627" s="4">
        <v>26</v>
      </c>
      <c r="H627" s="1" t="s">
        <v>204</v>
      </c>
      <c r="I627" s="4"/>
      <c r="J627" s="1">
        <v>0</v>
      </c>
      <c r="K627" s="1"/>
    </row>
    <row r="628" ht="15.75" spans="1:11">
      <c r="A628" s="4">
        <v>626</v>
      </c>
      <c r="B628" s="1" t="s">
        <v>12</v>
      </c>
      <c r="C628" s="1" t="s">
        <v>201</v>
      </c>
      <c r="D628" s="1" t="s">
        <v>14</v>
      </c>
      <c r="E628" s="1" t="s">
        <v>202</v>
      </c>
      <c r="F628" s="1" t="s">
        <v>203</v>
      </c>
      <c r="G628" s="1">
        <v>62</v>
      </c>
      <c r="H628" s="1" t="s">
        <v>204</v>
      </c>
      <c r="I628" s="1"/>
      <c r="J628" s="1">
        <v>0</v>
      </c>
      <c r="K628" s="1"/>
    </row>
    <row r="629" ht="15.75" spans="1:11">
      <c r="A629" s="4">
        <v>627</v>
      </c>
      <c r="B629" s="1" t="s">
        <v>12</v>
      </c>
      <c r="C629" s="1" t="s">
        <v>222</v>
      </c>
      <c r="D629" s="1" t="s">
        <v>14</v>
      </c>
      <c r="E629" s="4" t="s">
        <v>223</v>
      </c>
      <c r="F629" s="1" t="s">
        <v>226</v>
      </c>
      <c r="G629" s="1">
        <v>32</v>
      </c>
      <c r="H629" s="1" t="s">
        <v>225</v>
      </c>
      <c r="I629" s="1"/>
      <c r="J629" s="1">
        <v>0</v>
      </c>
      <c r="K629" s="1"/>
    </row>
    <row r="630" ht="15.75" spans="1:11">
      <c r="A630" s="4">
        <v>628</v>
      </c>
      <c r="B630" s="1" t="s">
        <v>12</v>
      </c>
      <c r="C630" s="1" t="s">
        <v>222</v>
      </c>
      <c r="D630" s="1" t="s">
        <v>14</v>
      </c>
      <c r="E630" s="4" t="s">
        <v>223</v>
      </c>
      <c r="F630" s="1" t="s">
        <v>227</v>
      </c>
      <c r="G630" s="1">
        <v>26</v>
      </c>
      <c r="H630" s="1" t="s">
        <v>225</v>
      </c>
      <c r="I630" s="1"/>
      <c r="J630" s="1">
        <v>0</v>
      </c>
      <c r="K630" s="1"/>
    </row>
    <row r="631" ht="15.75" spans="1:11">
      <c r="A631" s="4">
        <v>629</v>
      </c>
      <c r="B631" s="1" t="s">
        <v>12</v>
      </c>
      <c r="C631" s="1" t="s">
        <v>222</v>
      </c>
      <c r="D631" s="1" t="s">
        <v>14</v>
      </c>
      <c r="E631" s="4" t="s">
        <v>223</v>
      </c>
      <c r="F631" s="1" t="s">
        <v>229</v>
      </c>
      <c r="G631" s="1">
        <v>26</v>
      </c>
      <c r="H631" s="1" t="s">
        <v>225</v>
      </c>
      <c r="I631" s="1"/>
      <c r="J631" s="1">
        <v>0</v>
      </c>
      <c r="K631" s="1"/>
    </row>
    <row r="632" ht="15.75" spans="1:11">
      <c r="A632" s="4">
        <v>630</v>
      </c>
      <c r="B632" s="1" t="s">
        <v>12</v>
      </c>
      <c r="C632" s="1" t="s">
        <v>222</v>
      </c>
      <c r="D632" s="1" t="s">
        <v>14</v>
      </c>
      <c r="E632" s="4" t="s">
        <v>223</v>
      </c>
      <c r="F632" s="1" t="s">
        <v>230</v>
      </c>
      <c r="G632" s="1">
        <v>26</v>
      </c>
      <c r="H632" s="1" t="s">
        <v>225</v>
      </c>
      <c r="I632" s="1"/>
      <c r="J632" s="1">
        <v>0</v>
      </c>
      <c r="K632" s="1"/>
    </row>
    <row r="633" ht="15.75" spans="1:11">
      <c r="A633" s="4">
        <v>631</v>
      </c>
      <c r="B633" s="1" t="s">
        <v>12</v>
      </c>
      <c r="C633" s="1" t="s">
        <v>222</v>
      </c>
      <c r="D633" s="1" t="s">
        <v>14</v>
      </c>
      <c r="E633" s="4" t="s">
        <v>223</v>
      </c>
      <c r="F633" s="1" t="s">
        <v>231</v>
      </c>
      <c r="G633" s="1">
        <v>32</v>
      </c>
      <c r="H633" s="1" t="s">
        <v>225</v>
      </c>
      <c r="I633" s="1"/>
      <c r="J633" s="1">
        <v>0</v>
      </c>
      <c r="K633" s="1"/>
    </row>
    <row r="634" ht="15.75" spans="1:11">
      <c r="A634" s="4">
        <v>632</v>
      </c>
      <c r="B634" s="1" t="s">
        <v>12</v>
      </c>
      <c r="C634" s="1" t="s">
        <v>222</v>
      </c>
      <c r="D634" s="1" t="s">
        <v>14</v>
      </c>
      <c r="E634" s="4" t="s">
        <v>223</v>
      </c>
      <c r="F634" s="1" t="s">
        <v>232</v>
      </c>
      <c r="G634" s="1">
        <v>32</v>
      </c>
      <c r="H634" s="1" t="s">
        <v>225</v>
      </c>
      <c r="I634" s="1"/>
      <c r="J634" s="1">
        <v>0</v>
      </c>
      <c r="K634" s="1"/>
    </row>
    <row r="635" ht="15.75" spans="1:11">
      <c r="A635" s="4">
        <v>633</v>
      </c>
      <c r="B635" s="1" t="s">
        <v>12</v>
      </c>
      <c r="C635" s="1" t="s">
        <v>222</v>
      </c>
      <c r="D635" s="1" t="s">
        <v>14</v>
      </c>
      <c r="E635" s="4" t="s">
        <v>223</v>
      </c>
      <c r="F635" s="1" t="s">
        <v>233</v>
      </c>
      <c r="G635" s="1">
        <v>32</v>
      </c>
      <c r="H635" s="1" t="s">
        <v>225</v>
      </c>
      <c r="I635" s="1"/>
      <c r="J635" s="1">
        <v>0</v>
      </c>
      <c r="K635" s="1"/>
    </row>
    <row r="636" ht="15.75" spans="1:11">
      <c r="A636" s="4">
        <v>634</v>
      </c>
      <c r="B636" s="1" t="s">
        <v>12</v>
      </c>
      <c r="C636" s="1" t="s">
        <v>222</v>
      </c>
      <c r="D636" s="1" t="s">
        <v>14</v>
      </c>
      <c r="E636" s="4" t="s">
        <v>223</v>
      </c>
      <c r="F636" s="1" t="s">
        <v>234</v>
      </c>
      <c r="G636" s="1">
        <v>32</v>
      </c>
      <c r="H636" s="1" t="s">
        <v>225</v>
      </c>
      <c r="I636" s="1"/>
      <c r="J636" s="1">
        <v>0</v>
      </c>
      <c r="K636" s="1"/>
    </row>
    <row r="637" ht="15.75" spans="1:11">
      <c r="A637" s="4">
        <v>635</v>
      </c>
      <c r="B637" s="1" t="s">
        <v>12</v>
      </c>
      <c r="C637" s="1" t="s">
        <v>222</v>
      </c>
      <c r="D637" s="1" t="s">
        <v>14</v>
      </c>
      <c r="E637" s="4" t="s">
        <v>223</v>
      </c>
      <c r="F637" s="1" t="s">
        <v>224</v>
      </c>
      <c r="G637" s="1">
        <v>14</v>
      </c>
      <c r="H637" s="1" t="s">
        <v>225</v>
      </c>
      <c r="I637" s="1"/>
      <c r="J637" s="1">
        <v>0</v>
      </c>
      <c r="K637" s="1"/>
    </row>
    <row r="638" ht="15.75" spans="1:11">
      <c r="A638" s="4">
        <v>636</v>
      </c>
      <c r="B638" s="1" t="s">
        <v>12</v>
      </c>
      <c r="C638" s="1" t="s">
        <v>222</v>
      </c>
      <c r="D638" s="1" t="s">
        <v>14</v>
      </c>
      <c r="E638" s="4" t="s">
        <v>223</v>
      </c>
      <c r="F638" s="1" t="s">
        <v>228</v>
      </c>
      <c r="G638" s="1">
        <v>14</v>
      </c>
      <c r="H638" s="1" t="s">
        <v>225</v>
      </c>
      <c r="I638" s="1"/>
      <c r="J638" s="1">
        <v>0</v>
      </c>
      <c r="K638" s="1"/>
    </row>
    <row r="639" ht="15.75" spans="1:11">
      <c r="A639" s="4">
        <v>877</v>
      </c>
      <c r="B639" s="1" t="s">
        <v>12</v>
      </c>
      <c r="C639" s="4" t="s">
        <v>464</v>
      </c>
      <c r="D639" s="1" t="s">
        <v>14</v>
      </c>
      <c r="E639" s="1" t="s">
        <v>27</v>
      </c>
      <c r="F639" s="4" t="s">
        <v>1702</v>
      </c>
      <c r="G639" s="4">
        <v>19</v>
      </c>
      <c r="H639" s="1" t="s">
        <v>17</v>
      </c>
      <c r="I639" s="4"/>
      <c r="J639" s="1">
        <v>0</v>
      </c>
      <c r="K639" s="1"/>
    </row>
    <row r="640" ht="15.75" spans="1:11">
      <c r="A640" s="4">
        <v>878</v>
      </c>
      <c r="B640" s="1" t="s">
        <v>12</v>
      </c>
      <c r="C640" s="4" t="s">
        <v>464</v>
      </c>
      <c r="D640" s="1" t="s">
        <v>14</v>
      </c>
      <c r="E640" s="1" t="s">
        <v>27</v>
      </c>
      <c r="F640" s="4" t="s">
        <v>436</v>
      </c>
      <c r="G640" s="4">
        <v>19</v>
      </c>
      <c r="H640" s="1" t="s">
        <v>17</v>
      </c>
      <c r="I640" s="4"/>
      <c r="J640" s="1">
        <v>0</v>
      </c>
      <c r="K640" s="1"/>
    </row>
    <row r="641" ht="15.75" spans="1:11">
      <c r="A641" s="4">
        <v>879</v>
      </c>
      <c r="B641" s="1" t="s">
        <v>12</v>
      </c>
      <c r="C641" s="4" t="s">
        <v>464</v>
      </c>
      <c r="D641" s="1" t="s">
        <v>14</v>
      </c>
      <c r="E641" s="1" t="s">
        <v>27</v>
      </c>
      <c r="F641" s="4" t="s">
        <v>437</v>
      </c>
      <c r="G641" s="4">
        <v>19</v>
      </c>
      <c r="H641" s="1" t="s">
        <v>17</v>
      </c>
      <c r="I641" s="4"/>
      <c r="J641" s="1">
        <v>0</v>
      </c>
      <c r="K641" s="1"/>
    </row>
    <row r="642" ht="15.75" spans="1:11">
      <c r="A642" s="4">
        <v>880</v>
      </c>
      <c r="B642" s="1" t="s">
        <v>12</v>
      </c>
      <c r="C642" s="4" t="s">
        <v>464</v>
      </c>
      <c r="D642" s="1" t="s">
        <v>14</v>
      </c>
      <c r="E642" s="1" t="s">
        <v>27</v>
      </c>
      <c r="F642" s="4" t="s">
        <v>541</v>
      </c>
      <c r="G642" s="4">
        <v>19</v>
      </c>
      <c r="H642" s="1" t="s">
        <v>17</v>
      </c>
      <c r="I642" s="4"/>
      <c r="J642" s="1">
        <v>0</v>
      </c>
      <c r="K642" s="1"/>
    </row>
    <row r="643" ht="15.75" spans="1:11">
      <c r="A643" s="4">
        <v>881</v>
      </c>
      <c r="B643" s="1" t="s">
        <v>12</v>
      </c>
      <c r="C643" s="4" t="s">
        <v>464</v>
      </c>
      <c r="D643" s="1" t="s">
        <v>14</v>
      </c>
      <c r="E643" s="1" t="s">
        <v>27</v>
      </c>
      <c r="F643" s="4" t="s">
        <v>355</v>
      </c>
      <c r="G643" s="4">
        <v>19</v>
      </c>
      <c r="H643" s="1" t="s">
        <v>17</v>
      </c>
      <c r="I643" s="4"/>
      <c r="J643" s="1">
        <v>0</v>
      </c>
      <c r="K643" s="1"/>
    </row>
    <row r="644" ht="15.75" spans="1:11">
      <c r="A644" s="4">
        <v>882</v>
      </c>
      <c r="B644" s="1" t="s">
        <v>12</v>
      </c>
      <c r="C644" s="4" t="s">
        <v>464</v>
      </c>
      <c r="D644" s="1" t="s">
        <v>14</v>
      </c>
      <c r="E644" s="1" t="s">
        <v>27</v>
      </c>
      <c r="F644" s="4" t="s">
        <v>2332</v>
      </c>
      <c r="G644" s="4">
        <v>19</v>
      </c>
      <c r="H644" s="1" t="s">
        <v>17</v>
      </c>
      <c r="I644" s="4"/>
      <c r="J644" s="1">
        <v>0</v>
      </c>
      <c r="K644" s="1"/>
    </row>
    <row r="645" ht="15.75" spans="1:11">
      <c r="A645" s="4">
        <v>883</v>
      </c>
      <c r="B645" s="1" t="s">
        <v>12</v>
      </c>
      <c r="C645" s="4" t="s">
        <v>464</v>
      </c>
      <c r="D645" s="1" t="s">
        <v>14</v>
      </c>
      <c r="E645" s="1" t="s">
        <v>27</v>
      </c>
      <c r="F645" s="4" t="s">
        <v>2333</v>
      </c>
      <c r="G645" s="4">
        <v>19</v>
      </c>
      <c r="H645" s="1" t="s">
        <v>17</v>
      </c>
      <c r="I645" s="4"/>
      <c r="J645" s="1">
        <v>0</v>
      </c>
      <c r="K645" s="1"/>
    </row>
    <row r="646" ht="15.75" spans="1:11">
      <c r="A646" s="4">
        <v>884</v>
      </c>
      <c r="B646" s="1" t="s">
        <v>12</v>
      </c>
      <c r="C646" s="4" t="s">
        <v>464</v>
      </c>
      <c r="D646" s="1" t="s">
        <v>14</v>
      </c>
      <c r="E646" s="1" t="s">
        <v>27</v>
      </c>
      <c r="F646" s="4" t="s">
        <v>2334</v>
      </c>
      <c r="G646" s="4">
        <v>19</v>
      </c>
      <c r="H646" s="1" t="s">
        <v>17</v>
      </c>
      <c r="I646" s="4"/>
      <c r="J646" s="1">
        <v>0</v>
      </c>
      <c r="K646" s="1"/>
    </row>
    <row r="647" ht="15.75" spans="1:11">
      <c r="A647" s="4">
        <v>885</v>
      </c>
      <c r="B647" s="1" t="s">
        <v>12</v>
      </c>
      <c r="C647" s="4" t="s">
        <v>464</v>
      </c>
      <c r="D647" s="1" t="s">
        <v>14</v>
      </c>
      <c r="E647" s="1" t="s">
        <v>27</v>
      </c>
      <c r="F647" s="4" t="s">
        <v>489</v>
      </c>
      <c r="G647" s="4">
        <v>3</v>
      </c>
      <c r="H647" s="1" t="s">
        <v>17</v>
      </c>
      <c r="I647" s="4"/>
      <c r="J647" s="1">
        <v>0</v>
      </c>
      <c r="K647" s="1"/>
    </row>
    <row r="648" ht="15.75" spans="1:11">
      <c r="A648" s="4">
        <v>886</v>
      </c>
      <c r="B648" s="1" t="s">
        <v>12</v>
      </c>
      <c r="C648" s="4" t="s">
        <v>464</v>
      </c>
      <c r="D648" s="1" t="s">
        <v>14</v>
      </c>
      <c r="E648" s="1" t="s">
        <v>27</v>
      </c>
      <c r="F648" s="4" t="s">
        <v>344</v>
      </c>
      <c r="G648" s="4">
        <v>3</v>
      </c>
      <c r="H648" s="1" t="s">
        <v>17</v>
      </c>
      <c r="I648" s="4"/>
      <c r="J648" s="1">
        <v>0</v>
      </c>
      <c r="K648" s="1"/>
    </row>
    <row r="649" ht="15.75" spans="1:11">
      <c r="A649" s="4">
        <v>887</v>
      </c>
      <c r="B649" s="1" t="s">
        <v>12</v>
      </c>
      <c r="C649" s="4" t="s">
        <v>464</v>
      </c>
      <c r="D649" s="1" t="s">
        <v>14</v>
      </c>
      <c r="E649" s="1" t="s">
        <v>27</v>
      </c>
      <c r="F649" s="4" t="s">
        <v>2335</v>
      </c>
      <c r="G649" s="4">
        <v>3</v>
      </c>
      <c r="H649" s="1" t="s">
        <v>17</v>
      </c>
      <c r="I649" s="4"/>
      <c r="J649" s="1">
        <v>0</v>
      </c>
      <c r="K649" s="1"/>
    </row>
    <row r="650" ht="15.75" spans="1:11">
      <c r="A650" s="4">
        <v>888</v>
      </c>
      <c r="B650" s="1" t="s">
        <v>12</v>
      </c>
      <c r="C650" s="4" t="s">
        <v>464</v>
      </c>
      <c r="D650" s="1" t="s">
        <v>14</v>
      </c>
      <c r="E650" s="1" t="s">
        <v>27</v>
      </c>
      <c r="F650" s="4" t="s">
        <v>2336</v>
      </c>
      <c r="G650" s="4">
        <v>3</v>
      </c>
      <c r="H650" s="1" t="s">
        <v>17</v>
      </c>
      <c r="I650" s="4"/>
      <c r="J650" s="1">
        <v>0</v>
      </c>
      <c r="K650" s="1"/>
    </row>
    <row r="651" ht="31.5" spans="1:11">
      <c r="A651" s="4">
        <v>637</v>
      </c>
      <c r="B651" s="1"/>
      <c r="C651" s="1" t="s">
        <v>550</v>
      </c>
      <c r="D651" s="1" t="s">
        <v>14</v>
      </c>
      <c r="E651" s="1" t="s">
        <v>241</v>
      </c>
      <c r="F651" s="1" t="s">
        <v>551</v>
      </c>
      <c r="G651" s="1">
        <v>4</v>
      </c>
      <c r="H651" s="1" t="s">
        <v>225</v>
      </c>
      <c r="I651" s="1"/>
      <c r="J651" s="1">
        <v>0</v>
      </c>
      <c r="K651" s="1"/>
    </row>
    <row r="652" ht="15.75" spans="1:11">
      <c r="A652" s="4">
        <v>638</v>
      </c>
      <c r="B652" s="4"/>
      <c r="C652" s="1" t="s">
        <v>630</v>
      </c>
      <c r="D652" s="1" t="s">
        <v>14</v>
      </c>
      <c r="E652" s="1" t="s">
        <v>241</v>
      </c>
      <c r="F652" s="1" t="s">
        <v>557</v>
      </c>
      <c r="G652" s="1">
        <v>1200</v>
      </c>
      <c r="H652" s="1" t="s">
        <v>258</v>
      </c>
      <c r="I652" s="1"/>
      <c r="J652" s="1">
        <v>0</v>
      </c>
      <c r="K652" s="1"/>
    </row>
    <row r="653" ht="15.75" spans="1:11">
      <c r="A653" s="4">
        <v>639</v>
      </c>
      <c r="B653" s="4"/>
      <c r="C653" s="1" t="s">
        <v>801</v>
      </c>
      <c r="D653" s="1" t="s">
        <v>14</v>
      </c>
      <c r="E653" s="1" t="s">
        <v>241</v>
      </c>
      <c r="F653" s="1" t="s">
        <v>557</v>
      </c>
      <c r="G653" s="1">
        <v>360</v>
      </c>
      <c r="H653" s="1" t="s">
        <v>258</v>
      </c>
      <c r="I653" s="1"/>
      <c r="J653" s="1">
        <v>0</v>
      </c>
      <c r="K653" s="1"/>
    </row>
    <row r="654" ht="15.75" spans="1:11">
      <c r="A654" s="4">
        <v>640</v>
      </c>
      <c r="B654" s="4"/>
      <c r="C654" s="1" t="s">
        <v>2342</v>
      </c>
      <c r="D654" s="1" t="s">
        <v>14</v>
      </c>
      <c r="E654" s="1" t="s">
        <v>241</v>
      </c>
      <c r="F654" s="1" t="s">
        <v>557</v>
      </c>
      <c r="G654" s="1">
        <v>1800</v>
      </c>
      <c r="H654" s="1" t="s">
        <v>258</v>
      </c>
      <c r="I654" s="1"/>
      <c r="J654" s="1">
        <v>0</v>
      </c>
      <c r="K654" s="1"/>
    </row>
    <row r="655" ht="15.75" spans="1:11">
      <c r="A655" s="4">
        <v>641</v>
      </c>
      <c r="B655" s="4"/>
      <c r="C655" s="1" t="s">
        <v>741</v>
      </c>
      <c r="D655" s="1" t="s">
        <v>14</v>
      </c>
      <c r="E655" s="1" t="s">
        <v>241</v>
      </c>
      <c r="F655" s="1" t="s">
        <v>557</v>
      </c>
      <c r="G655" s="1">
        <v>360</v>
      </c>
      <c r="H655" s="1" t="s">
        <v>258</v>
      </c>
      <c r="I655" s="1"/>
      <c r="J655" s="1">
        <v>0</v>
      </c>
      <c r="K655" s="1"/>
    </row>
    <row r="656" ht="15.75" spans="1:11">
      <c r="A656" s="4">
        <v>642</v>
      </c>
      <c r="B656" s="4"/>
      <c r="C656" s="1" t="s">
        <v>742</v>
      </c>
      <c r="D656" s="1" t="s">
        <v>14</v>
      </c>
      <c r="E656" s="1" t="s">
        <v>241</v>
      </c>
      <c r="F656" s="1" t="s">
        <v>557</v>
      </c>
      <c r="G656" s="1">
        <v>600</v>
      </c>
      <c r="H656" s="1" t="s">
        <v>258</v>
      </c>
      <c r="I656" s="1"/>
      <c r="J656" s="1">
        <v>0</v>
      </c>
      <c r="K656" s="1"/>
    </row>
    <row r="657" ht="15.75" spans="1:11">
      <c r="A657" s="4">
        <v>643</v>
      </c>
      <c r="B657" s="4"/>
      <c r="C657" s="1" t="s">
        <v>1233</v>
      </c>
      <c r="D657" s="1" t="s">
        <v>14</v>
      </c>
      <c r="E657" s="1" t="s">
        <v>241</v>
      </c>
      <c r="F657" s="1" t="s">
        <v>557</v>
      </c>
      <c r="G657" s="1">
        <v>240</v>
      </c>
      <c r="H657" s="1" t="s">
        <v>258</v>
      </c>
      <c r="I657" s="1"/>
      <c r="J657" s="1">
        <v>0</v>
      </c>
      <c r="K657" s="1"/>
    </row>
    <row r="658" ht="15.75" spans="1:11">
      <c r="A658" s="4">
        <v>644</v>
      </c>
      <c r="B658" s="4"/>
      <c r="C658" s="1" t="s">
        <v>757</v>
      </c>
      <c r="D658" s="1" t="s">
        <v>14</v>
      </c>
      <c r="E658" s="1" t="s">
        <v>241</v>
      </c>
      <c r="F658" s="1" t="s">
        <v>557</v>
      </c>
      <c r="G658" s="1">
        <v>1200</v>
      </c>
      <c r="H658" s="1" t="s">
        <v>258</v>
      </c>
      <c r="I658" s="1"/>
      <c r="J658" s="1">
        <v>0</v>
      </c>
      <c r="K658" s="1"/>
    </row>
    <row r="659" ht="15.75" spans="1:11">
      <c r="A659" s="4">
        <v>645</v>
      </c>
      <c r="B659" s="4"/>
      <c r="C659" s="1" t="s">
        <v>556</v>
      </c>
      <c r="D659" s="1" t="s">
        <v>14</v>
      </c>
      <c r="E659" s="1" t="s">
        <v>241</v>
      </c>
      <c r="F659" s="1" t="s">
        <v>557</v>
      </c>
      <c r="G659" s="1">
        <v>120</v>
      </c>
      <c r="H659" s="1" t="s">
        <v>258</v>
      </c>
      <c r="I659" s="1"/>
      <c r="J659" s="1">
        <v>0</v>
      </c>
      <c r="K659" s="1"/>
    </row>
    <row r="660" ht="15.75" spans="1:11">
      <c r="A660" s="4">
        <v>646</v>
      </c>
      <c r="B660" s="4"/>
      <c r="C660" s="1" t="s">
        <v>2343</v>
      </c>
      <c r="D660" s="1" t="s">
        <v>14</v>
      </c>
      <c r="E660" s="1" t="s">
        <v>241</v>
      </c>
      <c r="F660" s="1" t="s">
        <v>557</v>
      </c>
      <c r="G660" s="1">
        <v>600</v>
      </c>
      <c r="H660" s="1" t="s">
        <v>258</v>
      </c>
      <c r="I660" s="1"/>
      <c r="J660" s="1">
        <v>0</v>
      </c>
      <c r="K660" s="1"/>
    </row>
    <row r="661" ht="15.75" spans="1:11">
      <c r="A661" s="4">
        <v>647</v>
      </c>
      <c r="B661" s="4"/>
      <c r="C661" s="1" t="s">
        <v>1117</v>
      </c>
      <c r="D661" s="1" t="s">
        <v>14</v>
      </c>
      <c r="E661" s="1" t="s">
        <v>241</v>
      </c>
      <c r="F661" s="1" t="s">
        <v>557</v>
      </c>
      <c r="G661" s="1">
        <v>3600</v>
      </c>
      <c r="H661" s="1" t="s">
        <v>258</v>
      </c>
      <c r="I661" s="1"/>
      <c r="J661" s="1">
        <v>0</v>
      </c>
      <c r="K661" s="1"/>
    </row>
    <row r="662" ht="15.75" spans="1:11">
      <c r="A662" s="4">
        <v>648</v>
      </c>
      <c r="B662" s="4"/>
      <c r="C662" s="1" t="s">
        <v>981</v>
      </c>
      <c r="D662" s="1" t="s">
        <v>14</v>
      </c>
      <c r="E662" s="1" t="s">
        <v>241</v>
      </c>
      <c r="F662" s="1" t="s">
        <v>557</v>
      </c>
      <c r="G662" s="1">
        <v>12</v>
      </c>
      <c r="H662" s="1" t="s">
        <v>258</v>
      </c>
      <c r="I662" s="1"/>
      <c r="J662" s="1">
        <v>0</v>
      </c>
      <c r="K662" s="1"/>
    </row>
    <row r="663" ht="15.75" spans="1:11">
      <c r="A663" s="4">
        <v>649</v>
      </c>
      <c r="B663" s="4"/>
      <c r="C663" s="4" t="s">
        <v>268</v>
      </c>
      <c r="D663" s="1" t="s">
        <v>14</v>
      </c>
      <c r="E663" s="1" t="s">
        <v>241</v>
      </c>
      <c r="F663" s="1" t="s">
        <v>257</v>
      </c>
      <c r="G663" s="1">
        <v>600</v>
      </c>
      <c r="H663" s="1" t="s">
        <v>258</v>
      </c>
      <c r="I663" s="1"/>
      <c r="J663" s="1">
        <v>0</v>
      </c>
      <c r="K663" s="1"/>
    </row>
    <row r="664" ht="15.75" spans="1:11">
      <c r="A664" s="4">
        <v>650</v>
      </c>
      <c r="B664" s="4"/>
      <c r="C664" s="4" t="s">
        <v>329</v>
      </c>
      <c r="D664" s="1" t="s">
        <v>14</v>
      </c>
      <c r="E664" s="1" t="s">
        <v>241</v>
      </c>
      <c r="F664" s="1" t="s">
        <v>257</v>
      </c>
      <c r="G664" s="1">
        <v>120</v>
      </c>
      <c r="H664" s="1" t="s">
        <v>258</v>
      </c>
      <c r="I664" s="1"/>
      <c r="J664" s="1">
        <v>0</v>
      </c>
      <c r="K664" s="1"/>
    </row>
    <row r="665" ht="15.75" spans="1:11">
      <c r="A665" s="4">
        <v>651</v>
      </c>
      <c r="B665" s="4"/>
      <c r="C665" s="4" t="s">
        <v>341</v>
      </c>
      <c r="D665" s="1" t="s">
        <v>14</v>
      </c>
      <c r="E665" s="1" t="s">
        <v>241</v>
      </c>
      <c r="F665" s="1" t="s">
        <v>257</v>
      </c>
      <c r="G665" s="1">
        <v>4800</v>
      </c>
      <c r="H665" s="1" t="s">
        <v>258</v>
      </c>
      <c r="I665" s="1"/>
      <c r="J665" s="1">
        <v>0</v>
      </c>
      <c r="K665" s="1"/>
    </row>
    <row r="666" ht="15.75" spans="1:11">
      <c r="A666" s="4">
        <v>652</v>
      </c>
      <c r="B666" s="4"/>
      <c r="C666" s="4" t="s">
        <v>312</v>
      </c>
      <c r="D666" s="1" t="s">
        <v>14</v>
      </c>
      <c r="E666" s="1" t="s">
        <v>241</v>
      </c>
      <c r="F666" s="1" t="s">
        <v>257</v>
      </c>
      <c r="G666" s="1">
        <v>360</v>
      </c>
      <c r="H666" s="1" t="s">
        <v>258</v>
      </c>
      <c r="I666" s="1"/>
      <c r="J666" s="1">
        <v>0</v>
      </c>
      <c r="K666" s="1"/>
    </row>
    <row r="667" ht="15.75" spans="1:11">
      <c r="A667" s="4">
        <v>653</v>
      </c>
      <c r="B667" s="4"/>
      <c r="C667" s="4" t="s">
        <v>313</v>
      </c>
      <c r="D667" s="1" t="s">
        <v>14</v>
      </c>
      <c r="E667" s="1" t="s">
        <v>241</v>
      </c>
      <c r="F667" s="1" t="s">
        <v>257</v>
      </c>
      <c r="G667" s="1">
        <v>600</v>
      </c>
      <c r="H667" s="1" t="s">
        <v>258</v>
      </c>
      <c r="I667" s="1"/>
      <c r="J667" s="1">
        <v>0</v>
      </c>
      <c r="K667" s="1"/>
    </row>
    <row r="668" ht="15.75" spans="1:11">
      <c r="A668" s="4">
        <v>654</v>
      </c>
      <c r="B668" s="4"/>
      <c r="C668" s="4" t="s">
        <v>384</v>
      </c>
      <c r="D668" s="1" t="s">
        <v>14</v>
      </c>
      <c r="E668" s="1" t="s">
        <v>241</v>
      </c>
      <c r="F668" s="1" t="s">
        <v>257</v>
      </c>
      <c r="G668" s="1">
        <v>720</v>
      </c>
      <c r="H668" s="1" t="s">
        <v>258</v>
      </c>
      <c r="I668" s="1"/>
      <c r="J668" s="1">
        <v>0</v>
      </c>
      <c r="K668" s="1"/>
    </row>
    <row r="669" ht="15.75" spans="1:11">
      <c r="A669" s="4">
        <v>655</v>
      </c>
      <c r="B669" s="4"/>
      <c r="C669" s="4" t="s">
        <v>266</v>
      </c>
      <c r="D669" s="1" t="s">
        <v>14</v>
      </c>
      <c r="E669" s="1" t="s">
        <v>241</v>
      </c>
      <c r="F669" s="1" t="s">
        <v>257</v>
      </c>
      <c r="G669" s="1">
        <v>240</v>
      </c>
      <c r="H669" s="1" t="s">
        <v>258</v>
      </c>
      <c r="I669" s="1"/>
      <c r="J669" s="1">
        <v>0</v>
      </c>
      <c r="K669" s="1"/>
    </row>
    <row r="670" ht="15.75" spans="1:11">
      <c r="A670" s="4">
        <v>656</v>
      </c>
      <c r="B670" s="4"/>
      <c r="C670" s="4" t="s">
        <v>259</v>
      </c>
      <c r="D670" s="1" t="s">
        <v>14</v>
      </c>
      <c r="E670" s="1" t="s">
        <v>241</v>
      </c>
      <c r="F670" s="1" t="s">
        <v>257</v>
      </c>
      <c r="G670" s="1">
        <v>4800</v>
      </c>
      <c r="H670" s="1" t="s">
        <v>258</v>
      </c>
      <c r="I670" s="1"/>
      <c r="J670" s="1">
        <v>0</v>
      </c>
      <c r="K670" s="1"/>
    </row>
    <row r="671" ht="15.75" spans="1:11">
      <c r="A671" s="4">
        <v>657</v>
      </c>
      <c r="B671" s="4"/>
      <c r="C671" s="4" t="s">
        <v>330</v>
      </c>
      <c r="D671" s="1" t="s">
        <v>14</v>
      </c>
      <c r="E671" s="1" t="s">
        <v>241</v>
      </c>
      <c r="F671" s="1" t="s">
        <v>257</v>
      </c>
      <c r="G671" s="1">
        <v>2400</v>
      </c>
      <c r="H671" s="1" t="s">
        <v>258</v>
      </c>
      <c r="I671" s="1"/>
      <c r="J671" s="1">
        <v>0</v>
      </c>
      <c r="K671" s="1"/>
    </row>
    <row r="672" ht="15.75" spans="1:11">
      <c r="A672" s="4">
        <v>658</v>
      </c>
      <c r="B672" s="4"/>
      <c r="C672" s="4" t="s">
        <v>358</v>
      </c>
      <c r="D672" s="1" t="s">
        <v>14</v>
      </c>
      <c r="E672" s="1" t="s">
        <v>241</v>
      </c>
      <c r="F672" s="1" t="s">
        <v>257</v>
      </c>
      <c r="G672" s="1">
        <v>240</v>
      </c>
      <c r="H672" s="1" t="s">
        <v>258</v>
      </c>
      <c r="I672" s="1"/>
      <c r="J672" s="1">
        <v>0</v>
      </c>
      <c r="K672" s="1"/>
    </row>
    <row r="673" ht="15.75" spans="1:11">
      <c r="A673" s="4">
        <v>659</v>
      </c>
      <c r="B673" s="4"/>
      <c r="C673" s="4" t="s">
        <v>328</v>
      </c>
      <c r="D673" s="1" t="s">
        <v>14</v>
      </c>
      <c r="E673" s="1" t="s">
        <v>241</v>
      </c>
      <c r="F673" s="1" t="s">
        <v>257</v>
      </c>
      <c r="G673" s="1">
        <v>240</v>
      </c>
      <c r="H673" s="1" t="s">
        <v>258</v>
      </c>
      <c r="I673" s="1"/>
      <c r="J673" s="1">
        <v>0</v>
      </c>
      <c r="K673" s="1"/>
    </row>
    <row r="674" ht="31.5" spans="1:11">
      <c r="A674" s="4">
        <v>660</v>
      </c>
      <c r="B674" s="4"/>
      <c r="C674" s="4" t="s">
        <v>380</v>
      </c>
      <c r="D674" s="1" t="s">
        <v>14</v>
      </c>
      <c r="E674" s="1" t="s">
        <v>241</v>
      </c>
      <c r="F674" s="1" t="s">
        <v>383</v>
      </c>
      <c r="G674" s="1">
        <v>30</v>
      </c>
      <c r="H674" s="1" t="s">
        <v>50</v>
      </c>
      <c r="I674" s="1"/>
      <c r="J674" s="1">
        <v>0</v>
      </c>
      <c r="K674" s="1"/>
    </row>
    <row r="675" ht="31.5" spans="1:11">
      <c r="A675" s="4">
        <v>661</v>
      </c>
      <c r="B675" s="4"/>
      <c r="C675" s="4" t="s">
        <v>380</v>
      </c>
      <c r="D675" s="1" t="s">
        <v>14</v>
      </c>
      <c r="E675" s="1" t="s">
        <v>241</v>
      </c>
      <c r="F675" s="1" t="s">
        <v>382</v>
      </c>
      <c r="G675" s="1">
        <v>30</v>
      </c>
      <c r="H675" s="1" t="s">
        <v>50</v>
      </c>
      <c r="I675" s="1"/>
      <c r="J675" s="1">
        <v>0</v>
      </c>
      <c r="K675" s="1"/>
    </row>
    <row r="676" ht="31.5" spans="1:11">
      <c r="A676" s="4">
        <v>662</v>
      </c>
      <c r="B676" s="4"/>
      <c r="C676" s="4" t="s">
        <v>380</v>
      </c>
      <c r="D676" s="1" t="s">
        <v>14</v>
      </c>
      <c r="E676" s="1" t="s">
        <v>241</v>
      </c>
      <c r="F676" s="1" t="s">
        <v>381</v>
      </c>
      <c r="G676" s="1">
        <v>30</v>
      </c>
      <c r="H676" s="1" t="s">
        <v>50</v>
      </c>
      <c r="I676" s="1"/>
      <c r="J676" s="1">
        <v>0</v>
      </c>
      <c r="K676" s="1"/>
    </row>
    <row r="677" ht="15.75" spans="1:11">
      <c r="A677" s="4">
        <v>663</v>
      </c>
      <c r="B677" s="4"/>
      <c r="C677" s="1" t="s">
        <v>723</v>
      </c>
      <c r="D677" s="1" t="s">
        <v>14</v>
      </c>
      <c r="E677" s="1" t="s">
        <v>241</v>
      </c>
      <c r="F677" s="1" t="s">
        <v>717</v>
      </c>
      <c r="G677" s="1">
        <v>600</v>
      </c>
      <c r="H677" s="1" t="s">
        <v>258</v>
      </c>
      <c r="I677" s="1"/>
      <c r="J677" s="1">
        <v>0</v>
      </c>
      <c r="K677" s="1"/>
    </row>
    <row r="678" ht="15.75" spans="1:11">
      <c r="A678" s="4">
        <v>664</v>
      </c>
      <c r="B678" s="4"/>
      <c r="C678" s="1" t="s">
        <v>716</v>
      </c>
      <c r="D678" s="1" t="s">
        <v>14</v>
      </c>
      <c r="E678" s="1" t="s">
        <v>241</v>
      </c>
      <c r="F678" s="1" t="s">
        <v>717</v>
      </c>
      <c r="G678" s="1">
        <v>120</v>
      </c>
      <c r="H678" s="1" t="s">
        <v>258</v>
      </c>
      <c r="I678" s="1"/>
      <c r="J678" s="1">
        <v>0</v>
      </c>
      <c r="K678" s="1"/>
    </row>
    <row r="679" ht="15.75" spans="1:11">
      <c r="A679" s="4">
        <v>665</v>
      </c>
      <c r="B679" s="4"/>
      <c r="C679" s="1" t="s">
        <v>718</v>
      </c>
      <c r="D679" s="1" t="s">
        <v>14</v>
      </c>
      <c r="E679" s="1" t="s">
        <v>241</v>
      </c>
      <c r="F679" s="1" t="s">
        <v>717</v>
      </c>
      <c r="G679" s="1">
        <v>120</v>
      </c>
      <c r="H679" s="1" t="s">
        <v>258</v>
      </c>
      <c r="I679" s="1"/>
      <c r="J679" s="1">
        <v>0</v>
      </c>
      <c r="K679" s="1"/>
    </row>
    <row r="680" ht="15.75" spans="1:11">
      <c r="A680" s="4">
        <v>666</v>
      </c>
      <c r="B680" s="4"/>
      <c r="C680" s="1" t="s">
        <v>719</v>
      </c>
      <c r="D680" s="1" t="s">
        <v>14</v>
      </c>
      <c r="E680" s="1" t="s">
        <v>241</v>
      </c>
      <c r="F680" s="1" t="s">
        <v>717</v>
      </c>
      <c r="G680" s="1">
        <v>600</v>
      </c>
      <c r="H680" s="1" t="s">
        <v>258</v>
      </c>
      <c r="I680" s="1"/>
      <c r="J680" s="1">
        <v>0</v>
      </c>
      <c r="K680" s="1"/>
    </row>
    <row r="681" ht="15.75" spans="1:11">
      <c r="A681" s="4">
        <v>667</v>
      </c>
      <c r="B681" s="4"/>
      <c r="C681" s="1" t="s">
        <v>720</v>
      </c>
      <c r="D681" s="1" t="s">
        <v>14</v>
      </c>
      <c r="E681" s="1" t="s">
        <v>241</v>
      </c>
      <c r="F681" s="1" t="s">
        <v>717</v>
      </c>
      <c r="G681" s="1">
        <v>1200</v>
      </c>
      <c r="H681" s="1" t="s">
        <v>258</v>
      </c>
      <c r="I681" s="1"/>
      <c r="J681" s="1">
        <v>0</v>
      </c>
      <c r="K681" s="1"/>
    </row>
    <row r="682" ht="15.75" spans="1:11">
      <c r="A682" s="4">
        <v>668</v>
      </c>
      <c r="B682" s="4"/>
      <c r="C682" s="1" t="s">
        <v>724</v>
      </c>
      <c r="D682" s="1" t="s">
        <v>14</v>
      </c>
      <c r="E682" s="1" t="s">
        <v>241</v>
      </c>
      <c r="F682" s="1" t="s">
        <v>717</v>
      </c>
      <c r="G682" s="1">
        <v>60</v>
      </c>
      <c r="H682" s="1" t="s">
        <v>258</v>
      </c>
      <c r="I682" s="1"/>
      <c r="J682" s="1">
        <v>0</v>
      </c>
      <c r="K682" s="1"/>
    </row>
    <row r="683" ht="15.75" spans="1:11">
      <c r="A683" s="4">
        <v>669</v>
      </c>
      <c r="B683" s="4"/>
      <c r="C683" s="1" t="s">
        <v>722</v>
      </c>
      <c r="D683" s="1" t="s">
        <v>14</v>
      </c>
      <c r="E683" s="1" t="s">
        <v>241</v>
      </c>
      <c r="F683" s="1" t="s">
        <v>717</v>
      </c>
      <c r="G683" s="1">
        <v>60</v>
      </c>
      <c r="H683" s="1" t="s">
        <v>258</v>
      </c>
      <c r="I683" s="1"/>
      <c r="J683" s="1">
        <v>0</v>
      </c>
      <c r="K683" s="1"/>
    </row>
    <row r="684" ht="15.75" spans="1:11">
      <c r="A684" s="4">
        <v>670</v>
      </c>
      <c r="B684" s="4"/>
      <c r="C684" s="1" t="s">
        <v>1124</v>
      </c>
      <c r="D684" s="1" t="s">
        <v>14</v>
      </c>
      <c r="E684" s="1" t="s">
        <v>241</v>
      </c>
      <c r="F684" s="1" t="s">
        <v>257</v>
      </c>
      <c r="G684" s="1">
        <v>240</v>
      </c>
      <c r="H684" s="1" t="s">
        <v>258</v>
      </c>
      <c r="I684" s="1"/>
      <c r="J684" s="1">
        <v>0</v>
      </c>
      <c r="K684" s="1"/>
    </row>
    <row r="685" ht="15.75" spans="1:11">
      <c r="A685" s="4">
        <v>671</v>
      </c>
      <c r="B685" s="4"/>
      <c r="C685" s="4" t="s">
        <v>331</v>
      </c>
      <c r="D685" s="1" t="s">
        <v>14</v>
      </c>
      <c r="E685" s="1" t="s">
        <v>241</v>
      </c>
      <c r="F685" s="1" t="s">
        <v>257</v>
      </c>
      <c r="G685" s="1">
        <v>240</v>
      </c>
      <c r="H685" s="1" t="s">
        <v>258</v>
      </c>
      <c r="I685" s="1"/>
      <c r="J685" s="1">
        <v>0</v>
      </c>
      <c r="K685" s="1"/>
    </row>
    <row r="686" ht="15.75" spans="1:11">
      <c r="A686" s="4">
        <v>672</v>
      </c>
      <c r="B686" s="4"/>
      <c r="C686" s="1" t="s">
        <v>1107</v>
      </c>
      <c r="D686" s="1" t="s">
        <v>14</v>
      </c>
      <c r="E686" s="1" t="s">
        <v>241</v>
      </c>
      <c r="F686" s="1" t="s">
        <v>257</v>
      </c>
      <c r="G686" s="1">
        <v>60</v>
      </c>
      <c r="H686" s="1" t="s">
        <v>258</v>
      </c>
      <c r="I686" s="1"/>
      <c r="J686" s="1">
        <v>0</v>
      </c>
      <c r="K686" s="1"/>
    </row>
    <row r="687" ht="31.5" spans="1:11">
      <c r="A687" s="4">
        <v>673</v>
      </c>
      <c r="B687" s="4"/>
      <c r="C687" s="1" t="s">
        <v>838</v>
      </c>
      <c r="D687" s="1" t="s">
        <v>14</v>
      </c>
      <c r="E687" s="1" t="s">
        <v>241</v>
      </c>
      <c r="F687" s="1" t="s">
        <v>839</v>
      </c>
      <c r="G687" s="1">
        <v>9</v>
      </c>
      <c r="H687" s="1" t="s">
        <v>262</v>
      </c>
      <c r="I687" s="1"/>
      <c r="J687" s="1">
        <v>0</v>
      </c>
      <c r="K687" s="1"/>
    </row>
    <row r="688" ht="31.5" spans="1:11">
      <c r="A688" s="4">
        <v>674</v>
      </c>
      <c r="B688" s="4"/>
      <c r="C688" s="1" t="s">
        <v>836</v>
      </c>
      <c r="D688" s="1" t="s">
        <v>14</v>
      </c>
      <c r="E688" s="1" t="s">
        <v>241</v>
      </c>
      <c r="F688" s="1" t="s">
        <v>837</v>
      </c>
      <c r="G688" s="1">
        <v>12</v>
      </c>
      <c r="H688" s="1" t="s">
        <v>262</v>
      </c>
      <c r="I688" s="1"/>
      <c r="J688" s="1">
        <v>0</v>
      </c>
      <c r="K688" s="1"/>
    </row>
    <row r="689" ht="15.75" spans="1:11">
      <c r="A689" s="4">
        <v>675</v>
      </c>
      <c r="B689" s="4"/>
      <c r="C689" s="4" t="s">
        <v>260</v>
      </c>
      <c r="D689" s="1" t="s">
        <v>14</v>
      </c>
      <c r="E689" s="1" t="s">
        <v>241</v>
      </c>
      <c r="F689" s="4" t="s">
        <v>261</v>
      </c>
      <c r="G689" s="4">
        <v>4</v>
      </c>
      <c r="H689" s="1" t="s">
        <v>262</v>
      </c>
      <c r="I689" s="4"/>
      <c r="J689" s="1">
        <v>0</v>
      </c>
      <c r="K689" s="1"/>
    </row>
    <row r="690" ht="15.75" spans="1:11">
      <c r="A690" s="4">
        <v>676</v>
      </c>
      <c r="B690" s="4"/>
      <c r="C690" s="4" t="s">
        <v>260</v>
      </c>
      <c r="D690" s="1" t="s">
        <v>14</v>
      </c>
      <c r="E690" s="1" t="s">
        <v>241</v>
      </c>
      <c r="F690" s="4" t="s">
        <v>263</v>
      </c>
      <c r="G690" s="4">
        <v>4</v>
      </c>
      <c r="H690" s="1" t="s">
        <v>262</v>
      </c>
      <c r="I690" s="4"/>
      <c r="J690" s="1">
        <v>0</v>
      </c>
      <c r="K690" s="1"/>
    </row>
    <row r="691" ht="15.75" spans="1:11">
      <c r="A691" s="4">
        <v>677</v>
      </c>
      <c r="B691" s="4"/>
      <c r="C691" s="4" t="s">
        <v>260</v>
      </c>
      <c r="D691" s="1" t="s">
        <v>14</v>
      </c>
      <c r="E691" s="1" t="s">
        <v>241</v>
      </c>
      <c r="F691" s="4" t="s">
        <v>264</v>
      </c>
      <c r="G691" s="4">
        <v>4</v>
      </c>
      <c r="H691" s="1" t="s">
        <v>262</v>
      </c>
      <c r="I691" s="4"/>
      <c r="J691" s="1">
        <v>0</v>
      </c>
      <c r="K691" s="1"/>
    </row>
    <row r="692" ht="15.75" spans="1:11">
      <c r="A692" s="4">
        <v>678</v>
      </c>
      <c r="B692" s="4"/>
      <c r="C692" s="4" t="s">
        <v>260</v>
      </c>
      <c r="D692" s="1" t="s">
        <v>14</v>
      </c>
      <c r="E692" s="1" t="s">
        <v>241</v>
      </c>
      <c r="F692" s="4" t="s">
        <v>265</v>
      </c>
      <c r="G692" s="4">
        <v>4</v>
      </c>
      <c r="H692" s="1" t="s">
        <v>262</v>
      </c>
      <c r="I692" s="4"/>
      <c r="J692" s="1">
        <v>0</v>
      </c>
      <c r="K692" s="1"/>
    </row>
    <row r="693" ht="15.75" spans="1:11">
      <c r="A693" s="4">
        <v>679</v>
      </c>
      <c r="B693" s="4"/>
      <c r="C693" s="1" t="s">
        <v>713</v>
      </c>
      <c r="D693" s="1" t="s">
        <v>14</v>
      </c>
      <c r="E693" s="1" t="s">
        <v>241</v>
      </c>
      <c r="F693" s="4" t="s">
        <v>714</v>
      </c>
      <c r="G693" s="4">
        <v>4</v>
      </c>
      <c r="H693" s="1" t="s">
        <v>262</v>
      </c>
      <c r="I693" s="4"/>
      <c r="J693" s="1">
        <v>0</v>
      </c>
      <c r="K693" s="1"/>
    </row>
    <row r="694" ht="15.75" spans="1:11">
      <c r="A694" s="4">
        <v>680</v>
      </c>
      <c r="B694" s="4"/>
      <c r="C694" s="1" t="s">
        <v>713</v>
      </c>
      <c r="D694" s="1" t="s">
        <v>14</v>
      </c>
      <c r="E694" s="1" t="s">
        <v>241</v>
      </c>
      <c r="F694" s="4" t="s">
        <v>715</v>
      </c>
      <c r="G694" s="4">
        <v>4</v>
      </c>
      <c r="H694" s="1" t="s">
        <v>262</v>
      </c>
      <c r="I694" s="4"/>
      <c r="J694" s="1">
        <v>0</v>
      </c>
      <c r="K694" s="1"/>
    </row>
    <row r="695" ht="15.75" spans="1:11">
      <c r="A695" s="4">
        <v>681</v>
      </c>
      <c r="B695" s="4"/>
      <c r="C695" s="1" t="s">
        <v>1118</v>
      </c>
      <c r="D695" s="1" t="s">
        <v>14</v>
      </c>
      <c r="E695" s="1" t="s">
        <v>241</v>
      </c>
      <c r="F695" s="4" t="s">
        <v>291</v>
      </c>
      <c r="G695" s="4">
        <v>12</v>
      </c>
      <c r="H695" s="1" t="s">
        <v>286</v>
      </c>
      <c r="I695" s="4"/>
      <c r="J695" s="1">
        <v>0</v>
      </c>
      <c r="K695" s="1"/>
    </row>
    <row r="696" ht="15.75" spans="1:11">
      <c r="A696" s="4">
        <v>682</v>
      </c>
      <c r="B696" s="4"/>
      <c r="C696" s="1" t="s">
        <v>1118</v>
      </c>
      <c r="D696" s="1" t="s">
        <v>14</v>
      </c>
      <c r="E696" s="1" t="s">
        <v>241</v>
      </c>
      <c r="F696" s="4" t="s">
        <v>295</v>
      </c>
      <c r="G696" s="4">
        <v>12</v>
      </c>
      <c r="H696" s="1" t="s">
        <v>286</v>
      </c>
      <c r="I696" s="4"/>
      <c r="J696" s="1">
        <v>0</v>
      </c>
      <c r="K696" s="1"/>
    </row>
    <row r="697" ht="15.75" spans="1:11">
      <c r="A697" s="4">
        <v>683</v>
      </c>
      <c r="B697" s="4"/>
      <c r="C697" s="1" t="s">
        <v>1118</v>
      </c>
      <c r="D697" s="1" t="s">
        <v>14</v>
      </c>
      <c r="E697" s="1" t="s">
        <v>241</v>
      </c>
      <c r="F697" s="4" t="s">
        <v>297</v>
      </c>
      <c r="G697" s="4">
        <v>12</v>
      </c>
      <c r="H697" s="1" t="s">
        <v>286</v>
      </c>
      <c r="I697" s="4"/>
      <c r="J697" s="1">
        <v>0</v>
      </c>
      <c r="K697" s="1"/>
    </row>
    <row r="698" ht="15.75" spans="1:11">
      <c r="A698" s="4">
        <v>684</v>
      </c>
      <c r="B698" s="4"/>
      <c r="C698" s="1" t="s">
        <v>1118</v>
      </c>
      <c r="D698" s="1" t="s">
        <v>14</v>
      </c>
      <c r="E698" s="1" t="s">
        <v>241</v>
      </c>
      <c r="F698" s="4" t="s">
        <v>299</v>
      </c>
      <c r="G698" s="4">
        <v>12</v>
      </c>
      <c r="H698" s="1" t="s">
        <v>286</v>
      </c>
      <c r="I698" s="4"/>
      <c r="J698" s="1">
        <v>0</v>
      </c>
      <c r="K698" s="1"/>
    </row>
    <row r="699" ht="15.75" spans="1:11">
      <c r="A699" s="4">
        <v>685</v>
      </c>
      <c r="B699" s="4"/>
      <c r="C699" s="1" t="s">
        <v>1118</v>
      </c>
      <c r="D699" s="1" t="s">
        <v>14</v>
      </c>
      <c r="E699" s="1" t="s">
        <v>241</v>
      </c>
      <c r="F699" s="4" t="s">
        <v>301</v>
      </c>
      <c r="G699" s="4">
        <v>12</v>
      </c>
      <c r="H699" s="1" t="s">
        <v>286</v>
      </c>
      <c r="I699" s="4"/>
      <c r="J699" s="1">
        <v>0</v>
      </c>
      <c r="K699" s="1"/>
    </row>
    <row r="700" ht="15.75" spans="1:11">
      <c r="A700" s="4">
        <v>686</v>
      </c>
      <c r="B700" s="4"/>
      <c r="C700" s="1" t="s">
        <v>1118</v>
      </c>
      <c r="D700" s="1" t="s">
        <v>14</v>
      </c>
      <c r="E700" s="1" t="s">
        <v>241</v>
      </c>
      <c r="F700" s="4" t="s">
        <v>303</v>
      </c>
      <c r="G700" s="4">
        <v>12</v>
      </c>
      <c r="H700" s="1" t="s">
        <v>286</v>
      </c>
      <c r="I700" s="4"/>
      <c r="J700" s="1">
        <v>0</v>
      </c>
      <c r="K700" s="1"/>
    </row>
    <row r="701" ht="15.75" spans="1:11">
      <c r="A701" s="4">
        <v>687</v>
      </c>
      <c r="B701" s="4"/>
      <c r="C701" s="1" t="s">
        <v>1118</v>
      </c>
      <c r="D701" s="1" t="s">
        <v>14</v>
      </c>
      <c r="E701" s="1" t="s">
        <v>241</v>
      </c>
      <c r="F701" s="4" t="s">
        <v>189</v>
      </c>
      <c r="G701" s="4">
        <v>12</v>
      </c>
      <c r="H701" s="1" t="s">
        <v>286</v>
      </c>
      <c r="I701" s="4"/>
      <c r="J701" s="1">
        <v>0</v>
      </c>
      <c r="K701" s="1"/>
    </row>
    <row r="702" ht="15.75" spans="1:11">
      <c r="A702" s="4">
        <v>688</v>
      </c>
      <c r="B702" s="4"/>
      <c r="C702" s="1" t="s">
        <v>1118</v>
      </c>
      <c r="D702" s="1" t="s">
        <v>14</v>
      </c>
      <c r="E702" s="1" t="s">
        <v>241</v>
      </c>
      <c r="F702" s="4" t="s">
        <v>191</v>
      </c>
      <c r="G702" s="4">
        <v>12</v>
      </c>
      <c r="H702" s="1" t="s">
        <v>286</v>
      </c>
      <c r="I702" s="4"/>
      <c r="J702" s="1">
        <v>0</v>
      </c>
      <c r="K702" s="1"/>
    </row>
    <row r="703" ht="15.75" spans="1:11">
      <c r="A703" s="4">
        <v>689</v>
      </c>
      <c r="B703" s="4"/>
      <c r="C703" s="1" t="s">
        <v>1118</v>
      </c>
      <c r="D703" s="1" t="s">
        <v>14</v>
      </c>
      <c r="E703" s="1" t="s">
        <v>241</v>
      </c>
      <c r="F703" s="4" t="s">
        <v>192</v>
      </c>
      <c r="G703" s="4">
        <v>12</v>
      </c>
      <c r="H703" s="1" t="s">
        <v>286</v>
      </c>
      <c r="I703" s="4"/>
      <c r="J703" s="1">
        <v>0</v>
      </c>
      <c r="K703" s="1"/>
    </row>
    <row r="704" ht="15.75" spans="1:11">
      <c r="A704" s="4">
        <v>690</v>
      </c>
      <c r="B704" s="4"/>
      <c r="C704" s="1" t="s">
        <v>1118</v>
      </c>
      <c r="D704" s="1" t="s">
        <v>14</v>
      </c>
      <c r="E704" s="1" t="s">
        <v>241</v>
      </c>
      <c r="F704" s="4" t="s">
        <v>193</v>
      </c>
      <c r="G704" s="4">
        <v>12</v>
      </c>
      <c r="H704" s="1" t="s">
        <v>286</v>
      </c>
      <c r="I704" s="4"/>
      <c r="J704" s="1">
        <v>0</v>
      </c>
      <c r="K704" s="1"/>
    </row>
    <row r="705" ht="15.75" spans="1:11">
      <c r="A705" s="4">
        <v>691</v>
      </c>
      <c r="B705" s="4"/>
      <c r="C705" s="1" t="s">
        <v>1118</v>
      </c>
      <c r="D705" s="1" t="s">
        <v>14</v>
      </c>
      <c r="E705" s="1" t="s">
        <v>241</v>
      </c>
      <c r="F705" s="4" t="s">
        <v>194</v>
      </c>
      <c r="G705" s="4">
        <v>12</v>
      </c>
      <c r="H705" s="1" t="s">
        <v>286</v>
      </c>
      <c r="I705" s="4"/>
      <c r="J705" s="1">
        <v>0</v>
      </c>
      <c r="K705" s="1"/>
    </row>
    <row r="706" ht="15.75" spans="1:11">
      <c r="A706" s="4">
        <v>692</v>
      </c>
      <c r="B706" s="4"/>
      <c r="C706" s="1" t="s">
        <v>1118</v>
      </c>
      <c r="D706" s="1" t="s">
        <v>14</v>
      </c>
      <c r="E706" s="1" t="s">
        <v>241</v>
      </c>
      <c r="F706" s="4" t="s">
        <v>195</v>
      </c>
      <c r="G706" s="4">
        <v>12</v>
      </c>
      <c r="H706" s="1" t="s">
        <v>286</v>
      </c>
      <c r="I706" s="4"/>
      <c r="J706" s="1">
        <v>0</v>
      </c>
      <c r="K706" s="1"/>
    </row>
    <row r="707" ht="15.75" spans="1:11">
      <c r="A707" s="4">
        <v>693</v>
      </c>
      <c r="B707" s="4"/>
      <c r="C707" s="1" t="s">
        <v>1118</v>
      </c>
      <c r="D707" s="1" t="s">
        <v>14</v>
      </c>
      <c r="E707" s="1" t="s">
        <v>241</v>
      </c>
      <c r="F707" s="4" t="s">
        <v>292</v>
      </c>
      <c r="G707" s="4">
        <v>12</v>
      </c>
      <c r="H707" s="1" t="s">
        <v>286</v>
      </c>
      <c r="I707" s="4"/>
      <c r="J707" s="1">
        <v>0</v>
      </c>
      <c r="K707" s="1"/>
    </row>
    <row r="708" ht="15.75" spans="1:11">
      <c r="A708" s="4">
        <v>694</v>
      </c>
      <c r="B708" s="4"/>
      <c r="C708" s="1" t="s">
        <v>1118</v>
      </c>
      <c r="D708" s="1" t="s">
        <v>14</v>
      </c>
      <c r="E708" s="1" t="s">
        <v>241</v>
      </c>
      <c r="F708" s="4" t="s">
        <v>296</v>
      </c>
      <c r="G708" s="4">
        <v>12</v>
      </c>
      <c r="H708" s="1" t="s">
        <v>286</v>
      </c>
      <c r="I708" s="4"/>
      <c r="J708" s="1">
        <v>0</v>
      </c>
      <c r="K708" s="1"/>
    </row>
    <row r="709" ht="15.75" spans="1:11">
      <c r="A709" s="4">
        <v>695</v>
      </c>
      <c r="B709" s="4"/>
      <c r="C709" s="1" t="s">
        <v>1118</v>
      </c>
      <c r="D709" s="1" t="s">
        <v>14</v>
      </c>
      <c r="E709" s="1" t="s">
        <v>241</v>
      </c>
      <c r="F709" s="4" t="s">
        <v>298</v>
      </c>
      <c r="G709" s="4">
        <v>12</v>
      </c>
      <c r="H709" s="1" t="s">
        <v>286</v>
      </c>
      <c r="I709" s="4"/>
      <c r="J709" s="1">
        <v>0</v>
      </c>
      <c r="K709" s="1"/>
    </row>
    <row r="710" ht="15.75" spans="1:11">
      <c r="A710" s="4">
        <v>696</v>
      </c>
      <c r="B710" s="4"/>
      <c r="C710" s="1" t="s">
        <v>1118</v>
      </c>
      <c r="D710" s="1" t="s">
        <v>14</v>
      </c>
      <c r="E710" s="1" t="s">
        <v>241</v>
      </c>
      <c r="F710" s="4" t="s">
        <v>300</v>
      </c>
      <c r="G710" s="4">
        <v>12</v>
      </c>
      <c r="H710" s="1" t="s">
        <v>286</v>
      </c>
      <c r="I710" s="4"/>
      <c r="J710" s="1">
        <v>0</v>
      </c>
      <c r="K710" s="1"/>
    </row>
    <row r="711" ht="15.75" spans="1:11">
      <c r="A711" s="4">
        <v>697</v>
      </c>
      <c r="B711" s="4"/>
      <c r="C711" s="1" t="s">
        <v>1118</v>
      </c>
      <c r="D711" s="1" t="s">
        <v>14</v>
      </c>
      <c r="E711" s="1" t="s">
        <v>241</v>
      </c>
      <c r="F711" s="4" t="s">
        <v>302</v>
      </c>
      <c r="G711" s="4">
        <v>12</v>
      </c>
      <c r="H711" s="1" t="s">
        <v>286</v>
      </c>
      <c r="I711" s="4"/>
      <c r="J711" s="1">
        <v>0</v>
      </c>
      <c r="K711" s="1"/>
    </row>
    <row r="712" ht="15.75" spans="1:11">
      <c r="A712" s="4">
        <v>698</v>
      </c>
      <c r="B712" s="4"/>
      <c r="C712" s="1" t="s">
        <v>1118</v>
      </c>
      <c r="D712" s="1" t="s">
        <v>14</v>
      </c>
      <c r="E712" s="1" t="s">
        <v>241</v>
      </c>
      <c r="F712" s="4" t="s">
        <v>304</v>
      </c>
      <c r="G712" s="4">
        <v>12</v>
      </c>
      <c r="H712" s="1" t="s">
        <v>286</v>
      </c>
      <c r="I712" s="4"/>
      <c r="J712" s="1">
        <v>0</v>
      </c>
      <c r="K712" s="1"/>
    </row>
    <row r="713" ht="15.75" spans="1:11">
      <c r="A713" s="4">
        <v>699</v>
      </c>
      <c r="B713" s="4"/>
      <c r="C713" s="1" t="s">
        <v>1118</v>
      </c>
      <c r="D713" s="1" t="s">
        <v>14</v>
      </c>
      <c r="E713" s="1" t="s">
        <v>241</v>
      </c>
      <c r="F713" s="4" t="s">
        <v>287</v>
      </c>
      <c r="G713" s="4">
        <v>12</v>
      </c>
      <c r="H713" s="1" t="s">
        <v>286</v>
      </c>
      <c r="I713" s="4"/>
      <c r="J713" s="1">
        <v>0</v>
      </c>
      <c r="K713" s="1"/>
    </row>
    <row r="714" ht="15.75" spans="1:11">
      <c r="A714" s="4">
        <v>700</v>
      </c>
      <c r="B714" s="4"/>
      <c r="C714" s="1" t="s">
        <v>1118</v>
      </c>
      <c r="D714" s="1" t="s">
        <v>14</v>
      </c>
      <c r="E714" s="1" t="s">
        <v>241</v>
      </c>
      <c r="F714" s="4" t="s">
        <v>288</v>
      </c>
      <c r="G714" s="4">
        <v>12</v>
      </c>
      <c r="H714" s="1" t="s">
        <v>286</v>
      </c>
      <c r="I714" s="4"/>
      <c r="J714" s="1">
        <v>0</v>
      </c>
      <c r="K714" s="1"/>
    </row>
    <row r="715" ht="15.75" spans="1:11">
      <c r="A715" s="4">
        <v>701</v>
      </c>
      <c r="B715" s="4"/>
      <c r="C715" s="1" t="s">
        <v>1118</v>
      </c>
      <c r="D715" s="1" t="s">
        <v>14</v>
      </c>
      <c r="E715" s="1" t="s">
        <v>241</v>
      </c>
      <c r="F715" s="4" t="s">
        <v>289</v>
      </c>
      <c r="G715" s="4">
        <v>12</v>
      </c>
      <c r="H715" s="1" t="s">
        <v>286</v>
      </c>
      <c r="I715" s="4"/>
      <c r="J715" s="1">
        <v>0</v>
      </c>
      <c r="K715" s="1"/>
    </row>
    <row r="716" ht="15.75" spans="1:11">
      <c r="A716" s="4">
        <v>702</v>
      </c>
      <c r="B716" s="4"/>
      <c r="C716" s="1" t="s">
        <v>1118</v>
      </c>
      <c r="D716" s="1" t="s">
        <v>14</v>
      </c>
      <c r="E716" s="1" t="s">
        <v>241</v>
      </c>
      <c r="F716" s="4" t="s">
        <v>290</v>
      </c>
      <c r="G716" s="4">
        <v>12</v>
      </c>
      <c r="H716" s="1" t="s">
        <v>286</v>
      </c>
      <c r="I716" s="4"/>
      <c r="J716" s="1">
        <v>0</v>
      </c>
      <c r="K716" s="1"/>
    </row>
    <row r="717" ht="15.75" spans="1:11">
      <c r="A717" s="4">
        <v>703</v>
      </c>
      <c r="B717" s="4"/>
      <c r="C717" s="1" t="s">
        <v>1118</v>
      </c>
      <c r="D717" s="1" t="s">
        <v>14</v>
      </c>
      <c r="E717" s="1" t="s">
        <v>241</v>
      </c>
      <c r="F717" s="4" t="s">
        <v>293</v>
      </c>
      <c r="G717" s="4">
        <v>12</v>
      </c>
      <c r="H717" s="1" t="s">
        <v>286</v>
      </c>
      <c r="I717" s="4"/>
      <c r="J717" s="1">
        <v>0</v>
      </c>
      <c r="K717" s="1"/>
    </row>
    <row r="718" ht="15.75" spans="1:11">
      <c r="A718" s="4">
        <v>704</v>
      </c>
      <c r="B718" s="4"/>
      <c r="C718" s="1" t="s">
        <v>1118</v>
      </c>
      <c r="D718" s="1" t="s">
        <v>14</v>
      </c>
      <c r="E718" s="1" t="s">
        <v>241</v>
      </c>
      <c r="F718" s="4" t="s">
        <v>294</v>
      </c>
      <c r="G718" s="4">
        <v>12</v>
      </c>
      <c r="H718" s="1" t="s">
        <v>286</v>
      </c>
      <c r="I718" s="4"/>
      <c r="J718" s="1">
        <v>0</v>
      </c>
      <c r="K718" s="1"/>
    </row>
    <row r="719" ht="15.75" spans="1:11">
      <c r="A719" s="4">
        <v>705</v>
      </c>
      <c r="B719" s="4"/>
      <c r="C719" s="4" t="s">
        <v>332</v>
      </c>
      <c r="D719" s="1" t="s">
        <v>14</v>
      </c>
      <c r="E719" s="1" t="s">
        <v>241</v>
      </c>
      <c r="F719" s="4" t="s">
        <v>291</v>
      </c>
      <c r="G719" s="4">
        <v>12</v>
      </c>
      <c r="H719" s="1" t="s">
        <v>286</v>
      </c>
      <c r="I719" s="4"/>
      <c r="J719" s="1">
        <v>0</v>
      </c>
      <c r="K719" s="1"/>
    </row>
    <row r="720" ht="15.75" spans="1:11">
      <c r="A720" s="4">
        <v>706</v>
      </c>
      <c r="B720" s="4"/>
      <c r="C720" s="4" t="s">
        <v>332</v>
      </c>
      <c r="D720" s="1" t="s">
        <v>14</v>
      </c>
      <c r="E720" s="1" t="s">
        <v>241</v>
      </c>
      <c r="F720" s="4" t="s">
        <v>295</v>
      </c>
      <c r="G720" s="4">
        <v>12</v>
      </c>
      <c r="H720" s="1" t="s">
        <v>286</v>
      </c>
      <c r="I720" s="4"/>
      <c r="J720" s="1">
        <v>0</v>
      </c>
      <c r="K720" s="1"/>
    </row>
    <row r="721" ht="15.75" spans="1:11">
      <c r="A721" s="4">
        <v>707</v>
      </c>
      <c r="B721" s="4"/>
      <c r="C721" s="4" t="s">
        <v>332</v>
      </c>
      <c r="D721" s="1" t="s">
        <v>14</v>
      </c>
      <c r="E721" s="1" t="s">
        <v>241</v>
      </c>
      <c r="F721" s="4" t="s">
        <v>297</v>
      </c>
      <c r="G721" s="4">
        <v>12</v>
      </c>
      <c r="H721" s="1" t="s">
        <v>286</v>
      </c>
      <c r="I721" s="4"/>
      <c r="J721" s="1">
        <v>0</v>
      </c>
      <c r="K721" s="1"/>
    </row>
    <row r="722" ht="15.75" spans="1:11">
      <c r="A722" s="4">
        <v>708</v>
      </c>
      <c r="B722" s="4"/>
      <c r="C722" s="4" t="s">
        <v>332</v>
      </c>
      <c r="D722" s="1" t="s">
        <v>14</v>
      </c>
      <c r="E722" s="1" t="s">
        <v>241</v>
      </c>
      <c r="F722" s="4" t="s">
        <v>299</v>
      </c>
      <c r="G722" s="4">
        <v>12</v>
      </c>
      <c r="H722" s="1" t="s">
        <v>286</v>
      </c>
      <c r="I722" s="4"/>
      <c r="J722" s="1">
        <v>0</v>
      </c>
      <c r="K722" s="1"/>
    </row>
    <row r="723" ht="15.75" spans="1:11">
      <c r="A723" s="4">
        <v>709</v>
      </c>
      <c r="B723" s="4"/>
      <c r="C723" s="4" t="s">
        <v>332</v>
      </c>
      <c r="D723" s="1" t="s">
        <v>14</v>
      </c>
      <c r="E723" s="1" t="s">
        <v>241</v>
      </c>
      <c r="F723" s="4" t="s">
        <v>301</v>
      </c>
      <c r="G723" s="4">
        <v>12</v>
      </c>
      <c r="H723" s="1" t="s">
        <v>286</v>
      </c>
      <c r="I723" s="4"/>
      <c r="J723" s="1">
        <v>0</v>
      </c>
      <c r="K723" s="1"/>
    </row>
    <row r="724" ht="15.75" spans="1:11">
      <c r="A724" s="4">
        <v>710</v>
      </c>
      <c r="B724" s="4"/>
      <c r="C724" s="4" t="s">
        <v>332</v>
      </c>
      <c r="D724" s="1" t="s">
        <v>14</v>
      </c>
      <c r="E724" s="1" t="s">
        <v>241</v>
      </c>
      <c r="F724" s="4" t="s">
        <v>303</v>
      </c>
      <c r="G724" s="4">
        <v>12</v>
      </c>
      <c r="H724" s="1" t="s">
        <v>286</v>
      </c>
      <c r="I724" s="4"/>
      <c r="J724" s="1">
        <v>0</v>
      </c>
      <c r="K724" s="1"/>
    </row>
    <row r="725" ht="15.75" spans="1:11">
      <c r="A725" s="4">
        <v>711</v>
      </c>
      <c r="B725" s="4"/>
      <c r="C725" s="4" t="s">
        <v>332</v>
      </c>
      <c r="D725" s="1" t="s">
        <v>14</v>
      </c>
      <c r="E725" s="1" t="s">
        <v>241</v>
      </c>
      <c r="F725" s="4" t="s">
        <v>189</v>
      </c>
      <c r="G725" s="4">
        <v>21</v>
      </c>
      <c r="H725" s="1" t="s">
        <v>286</v>
      </c>
      <c r="I725" s="4"/>
      <c r="J725" s="1">
        <v>0</v>
      </c>
      <c r="K725" s="1"/>
    </row>
    <row r="726" ht="15.75" spans="1:11">
      <c r="A726" s="4">
        <v>712</v>
      </c>
      <c r="B726" s="4"/>
      <c r="C726" s="4" t="s">
        <v>332</v>
      </c>
      <c r="D726" s="1" t="s">
        <v>14</v>
      </c>
      <c r="E726" s="1" t="s">
        <v>241</v>
      </c>
      <c r="F726" s="4" t="s">
        <v>191</v>
      </c>
      <c r="G726" s="4">
        <v>12</v>
      </c>
      <c r="H726" s="1" t="s">
        <v>286</v>
      </c>
      <c r="I726" s="4"/>
      <c r="J726" s="1">
        <v>0</v>
      </c>
      <c r="K726" s="1"/>
    </row>
    <row r="727" ht="15.75" spans="1:11">
      <c r="A727" s="4">
        <v>713</v>
      </c>
      <c r="B727" s="4"/>
      <c r="C727" s="4" t="s">
        <v>332</v>
      </c>
      <c r="D727" s="1" t="s">
        <v>14</v>
      </c>
      <c r="E727" s="1" t="s">
        <v>241</v>
      </c>
      <c r="F727" s="4" t="s">
        <v>192</v>
      </c>
      <c r="G727" s="4">
        <v>21</v>
      </c>
      <c r="H727" s="1" t="s">
        <v>286</v>
      </c>
      <c r="I727" s="4"/>
      <c r="J727" s="1">
        <v>0</v>
      </c>
      <c r="K727" s="1"/>
    </row>
    <row r="728" ht="15.75" spans="1:11">
      <c r="A728" s="4">
        <v>714</v>
      </c>
      <c r="B728" s="4"/>
      <c r="C728" s="4" t="s">
        <v>332</v>
      </c>
      <c r="D728" s="1" t="s">
        <v>14</v>
      </c>
      <c r="E728" s="1" t="s">
        <v>241</v>
      </c>
      <c r="F728" s="4" t="s">
        <v>193</v>
      </c>
      <c r="G728" s="4">
        <v>21</v>
      </c>
      <c r="H728" s="1" t="s">
        <v>286</v>
      </c>
      <c r="I728" s="4"/>
      <c r="J728" s="1">
        <v>0</v>
      </c>
      <c r="K728" s="1"/>
    </row>
    <row r="729" ht="15.75" spans="1:11">
      <c r="A729" s="4">
        <v>715</v>
      </c>
      <c r="B729" s="4"/>
      <c r="C729" s="4" t="s">
        <v>332</v>
      </c>
      <c r="D729" s="1" t="s">
        <v>14</v>
      </c>
      <c r="E729" s="1" t="s">
        <v>241</v>
      </c>
      <c r="F729" s="4" t="s">
        <v>194</v>
      </c>
      <c r="G729" s="4">
        <v>21</v>
      </c>
      <c r="H729" s="1" t="s">
        <v>286</v>
      </c>
      <c r="I729" s="4"/>
      <c r="J729" s="1">
        <v>0</v>
      </c>
      <c r="K729" s="1"/>
    </row>
    <row r="730" ht="15.75" spans="1:11">
      <c r="A730" s="4">
        <v>716</v>
      </c>
      <c r="B730" s="4"/>
      <c r="C730" s="4" t="s">
        <v>332</v>
      </c>
      <c r="D730" s="1" t="s">
        <v>14</v>
      </c>
      <c r="E730" s="1" t="s">
        <v>241</v>
      </c>
      <c r="F730" s="4" t="s">
        <v>195</v>
      </c>
      <c r="G730" s="4">
        <v>12</v>
      </c>
      <c r="H730" s="1" t="s">
        <v>286</v>
      </c>
      <c r="I730" s="4"/>
      <c r="J730" s="1">
        <v>0</v>
      </c>
      <c r="K730" s="1"/>
    </row>
    <row r="731" ht="15.75" spans="1:11">
      <c r="A731" s="4">
        <v>717</v>
      </c>
      <c r="B731" s="4"/>
      <c r="C731" s="4" t="s">
        <v>332</v>
      </c>
      <c r="D731" s="1" t="s">
        <v>14</v>
      </c>
      <c r="E731" s="1" t="s">
        <v>241</v>
      </c>
      <c r="F731" s="4" t="s">
        <v>292</v>
      </c>
      <c r="G731" s="4">
        <v>12</v>
      </c>
      <c r="H731" s="1" t="s">
        <v>286</v>
      </c>
      <c r="I731" s="4"/>
      <c r="J731" s="1">
        <v>0</v>
      </c>
      <c r="K731" s="1"/>
    </row>
    <row r="732" ht="15.75" spans="1:11">
      <c r="A732" s="4">
        <v>718</v>
      </c>
      <c r="B732" s="4"/>
      <c r="C732" s="4" t="s">
        <v>332</v>
      </c>
      <c r="D732" s="1" t="s">
        <v>14</v>
      </c>
      <c r="E732" s="1" t="s">
        <v>241</v>
      </c>
      <c r="F732" s="4" t="s">
        <v>296</v>
      </c>
      <c r="G732" s="4">
        <v>12</v>
      </c>
      <c r="H732" s="1" t="s">
        <v>286</v>
      </c>
      <c r="I732" s="4"/>
      <c r="J732" s="1">
        <v>0</v>
      </c>
      <c r="K732" s="1"/>
    </row>
    <row r="733" ht="15.75" spans="1:11">
      <c r="A733" s="4">
        <v>719</v>
      </c>
      <c r="B733" s="4"/>
      <c r="C733" s="4" t="s">
        <v>332</v>
      </c>
      <c r="D733" s="1" t="s">
        <v>14</v>
      </c>
      <c r="E733" s="1" t="s">
        <v>241</v>
      </c>
      <c r="F733" s="4" t="s">
        <v>298</v>
      </c>
      <c r="G733" s="4">
        <v>12</v>
      </c>
      <c r="H733" s="1" t="s">
        <v>286</v>
      </c>
      <c r="I733" s="4"/>
      <c r="J733" s="1">
        <v>0</v>
      </c>
      <c r="K733" s="1"/>
    </row>
    <row r="734" ht="15.75" spans="1:11">
      <c r="A734" s="4">
        <v>720</v>
      </c>
      <c r="B734" s="4"/>
      <c r="C734" s="4" t="s">
        <v>332</v>
      </c>
      <c r="D734" s="1" t="s">
        <v>14</v>
      </c>
      <c r="E734" s="1" t="s">
        <v>241</v>
      </c>
      <c r="F734" s="4" t="s">
        <v>300</v>
      </c>
      <c r="G734" s="4">
        <v>12</v>
      </c>
      <c r="H734" s="1" t="s">
        <v>286</v>
      </c>
      <c r="I734" s="4"/>
      <c r="J734" s="1">
        <v>0</v>
      </c>
      <c r="K734" s="1"/>
    </row>
    <row r="735" ht="15.75" spans="1:11">
      <c r="A735" s="4">
        <v>721</v>
      </c>
      <c r="B735" s="4"/>
      <c r="C735" s="4" t="s">
        <v>332</v>
      </c>
      <c r="D735" s="1" t="s">
        <v>14</v>
      </c>
      <c r="E735" s="1" t="s">
        <v>241</v>
      </c>
      <c r="F735" s="4" t="s">
        <v>302</v>
      </c>
      <c r="G735" s="4">
        <v>12</v>
      </c>
      <c r="H735" s="1" t="s">
        <v>286</v>
      </c>
      <c r="I735" s="4"/>
      <c r="J735" s="1">
        <v>0</v>
      </c>
      <c r="K735" s="1"/>
    </row>
    <row r="736" ht="15.75" spans="1:11">
      <c r="A736" s="4">
        <v>722</v>
      </c>
      <c r="B736" s="4"/>
      <c r="C736" s="4" t="s">
        <v>332</v>
      </c>
      <c r="D736" s="1" t="s">
        <v>14</v>
      </c>
      <c r="E736" s="1" t="s">
        <v>241</v>
      </c>
      <c r="F736" s="4" t="s">
        <v>304</v>
      </c>
      <c r="G736" s="4">
        <v>12</v>
      </c>
      <c r="H736" s="1" t="s">
        <v>286</v>
      </c>
      <c r="I736" s="4"/>
      <c r="J736" s="1">
        <v>0</v>
      </c>
      <c r="K736" s="1"/>
    </row>
    <row r="737" ht="15.75" spans="1:11">
      <c r="A737" s="4">
        <v>723</v>
      </c>
      <c r="B737" s="4"/>
      <c r="C737" s="4" t="s">
        <v>332</v>
      </c>
      <c r="D737" s="1" t="s">
        <v>14</v>
      </c>
      <c r="E737" s="1" t="s">
        <v>241</v>
      </c>
      <c r="F737" s="4" t="s">
        <v>287</v>
      </c>
      <c r="G737" s="4">
        <v>12</v>
      </c>
      <c r="H737" s="1" t="s">
        <v>286</v>
      </c>
      <c r="I737" s="4"/>
      <c r="J737" s="1">
        <v>0</v>
      </c>
      <c r="K737" s="1"/>
    </row>
    <row r="738" ht="15.75" spans="1:11">
      <c r="A738" s="4">
        <v>724</v>
      </c>
      <c r="B738" s="4"/>
      <c r="C738" s="4" t="s">
        <v>332</v>
      </c>
      <c r="D738" s="1" t="s">
        <v>14</v>
      </c>
      <c r="E738" s="1" t="s">
        <v>241</v>
      </c>
      <c r="F738" s="4" t="s">
        <v>288</v>
      </c>
      <c r="G738" s="4">
        <v>12</v>
      </c>
      <c r="H738" s="1" t="s">
        <v>286</v>
      </c>
      <c r="I738" s="4"/>
      <c r="J738" s="1">
        <v>0</v>
      </c>
      <c r="K738" s="1"/>
    </row>
    <row r="739" ht="15.75" spans="1:11">
      <c r="A739" s="4">
        <v>725</v>
      </c>
      <c r="B739" s="4"/>
      <c r="C739" s="4" t="s">
        <v>332</v>
      </c>
      <c r="D739" s="1" t="s">
        <v>14</v>
      </c>
      <c r="E739" s="1" t="s">
        <v>241</v>
      </c>
      <c r="F739" s="4" t="s">
        <v>289</v>
      </c>
      <c r="G739" s="4">
        <v>12</v>
      </c>
      <c r="H739" s="1" t="s">
        <v>286</v>
      </c>
      <c r="I739" s="4"/>
      <c r="J739" s="1">
        <v>0</v>
      </c>
      <c r="K739" s="1"/>
    </row>
    <row r="740" ht="15.75" spans="1:11">
      <c r="A740" s="4">
        <v>726</v>
      </c>
      <c r="B740" s="4"/>
      <c r="C740" s="4" t="s">
        <v>332</v>
      </c>
      <c r="D740" s="1" t="s">
        <v>14</v>
      </c>
      <c r="E740" s="1" t="s">
        <v>241</v>
      </c>
      <c r="F740" s="4" t="s">
        <v>290</v>
      </c>
      <c r="G740" s="4">
        <v>12</v>
      </c>
      <c r="H740" s="1" t="s">
        <v>286</v>
      </c>
      <c r="I740" s="4"/>
      <c r="J740" s="1">
        <v>0</v>
      </c>
      <c r="K740" s="1"/>
    </row>
    <row r="741" ht="15.75" spans="1:11">
      <c r="A741" s="4">
        <v>727</v>
      </c>
      <c r="B741" s="4"/>
      <c r="C741" s="4" t="s">
        <v>332</v>
      </c>
      <c r="D741" s="1" t="s">
        <v>14</v>
      </c>
      <c r="E741" s="1" t="s">
        <v>241</v>
      </c>
      <c r="F741" s="4" t="s">
        <v>293</v>
      </c>
      <c r="G741" s="4">
        <v>12</v>
      </c>
      <c r="H741" s="1" t="s">
        <v>286</v>
      </c>
      <c r="I741" s="4"/>
      <c r="J741" s="1">
        <v>0</v>
      </c>
      <c r="K741" s="1"/>
    </row>
    <row r="742" ht="15.75" spans="1:11">
      <c r="A742" s="4">
        <v>728</v>
      </c>
      <c r="B742" s="4"/>
      <c r="C742" s="4" t="s">
        <v>332</v>
      </c>
      <c r="D742" s="1" t="s">
        <v>14</v>
      </c>
      <c r="E742" s="1" t="s">
        <v>241</v>
      </c>
      <c r="F742" s="4" t="s">
        <v>294</v>
      </c>
      <c r="G742" s="4">
        <v>12</v>
      </c>
      <c r="H742" s="1" t="s">
        <v>286</v>
      </c>
      <c r="I742" s="4"/>
      <c r="J742" s="1">
        <v>0</v>
      </c>
      <c r="K742" s="1"/>
    </row>
    <row r="743" ht="15.75" spans="1:11">
      <c r="A743" s="4">
        <v>729</v>
      </c>
      <c r="B743" s="4"/>
      <c r="C743" s="4" t="s">
        <v>285</v>
      </c>
      <c r="D743" s="1" t="s">
        <v>14</v>
      </c>
      <c r="E743" s="1" t="s">
        <v>241</v>
      </c>
      <c r="F743" s="4" t="s">
        <v>291</v>
      </c>
      <c r="G743" s="4">
        <v>9</v>
      </c>
      <c r="H743" s="1" t="s">
        <v>286</v>
      </c>
      <c r="I743" s="4"/>
      <c r="J743" s="1">
        <v>0</v>
      </c>
      <c r="K743" s="1"/>
    </row>
    <row r="744" ht="15.75" spans="1:11">
      <c r="A744" s="4">
        <v>730</v>
      </c>
      <c r="B744" s="4"/>
      <c r="C744" s="4" t="s">
        <v>285</v>
      </c>
      <c r="D744" s="1" t="s">
        <v>14</v>
      </c>
      <c r="E744" s="1" t="s">
        <v>241</v>
      </c>
      <c r="F744" s="4" t="s">
        <v>295</v>
      </c>
      <c r="G744" s="4">
        <v>9</v>
      </c>
      <c r="H744" s="1" t="s">
        <v>286</v>
      </c>
      <c r="I744" s="4"/>
      <c r="J744" s="1">
        <v>0</v>
      </c>
      <c r="K744" s="1"/>
    </row>
    <row r="745" ht="15.75" spans="1:11">
      <c r="A745" s="4">
        <v>731</v>
      </c>
      <c r="B745" s="4"/>
      <c r="C745" s="4" t="s">
        <v>285</v>
      </c>
      <c r="D745" s="1" t="s">
        <v>14</v>
      </c>
      <c r="E745" s="1" t="s">
        <v>241</v>
      </c>
      <c r="F745" s="4" t="s">
        <v>297</v>
      </c>
      <c r="G745" s="4">
        <v>9</v>
      </c>
      <c r="H745" s="1" t="s">
        <v>286</v>
      </c>
      <c r="I745" s="4"/>
      <c r="J745" s="1">
        <v>0</v>
      </c>
      <c r="K745" s="1"/>
    </row>
    <row r="746" ht="15.75" spans="1:11">
      <c r="A746" s="4">
        <v>732</v>
      </c>
      <c r="B746" s="4"/>
      <c r="C746" s="4" t="s">
        <v>285</v>
      </c>
      <c r="D746" s="1" t="s">
        <v>14</v>
      </c>
      <c r="E746" s="1" t="s">
        <v>241</v>
      </c>
      <c r="F746" s="4" t="s">
        <v>299</v>
      </c>
      <c r="G746" s="4">
        <v>9</v>
      </c>
      <c r="H746" s="1" t="s">
        <v>286</v>
      </c>
      <c r="I746" s="4"/>
      <c r="J746" s="1">
        <v>0</v>
      </c>
      <c r="K746" s="1"/>
    </row>
    <row r="747" ht="15.75" spans="1:11">
      <c r="A747" s="4">
        <v>733</v>
      </c>
      <c r="B747" s="4"/>
      <c r="C747" s="4" t="s">
        <v>285</v>
      </c>
      <c r="D747" s="1" t="s">
        <v>14</v>
      </c>
      <c r="E747" s="1" t="s">
        <v>241</v>
      </c>
      <c r="F747" s="4" t="s">
        <v>301</v>
      </c>
      <c r="G747" s="4">
        <v>9</v>
      </c>
      <c r="H747" s="1" t="s">
        <v>286</v>
      </c>
      <c r="I747" s="4"/>
      <c r="J747" s="1">
        <v>0</v>
      </c>
      <c r="K747" s="1"/>
    </row>
    <row r="748" ht="15.75" spans="1:11">
      <c r="A748" s="4">
        <v>734</v>
      </c>
      <c r="B748" s="4"/>
      <c r="C748" s="4" t="s">
        <v>285</v>
      </c>
      <c r="D748" s="1" t="s">
        <v>14</v>
      </c>
      <c r="E748" s="1" t="s">
        <v>241</v>
      </c>
      <c r="F748" s="4" t="s">
        <v>303</v>
      </c>
      <c r="G748" s="4">
        <v>9</v>
      </c>
      <c r="H748" s="1" t="s">
        <v>286</v>
      </c>
      <c r="I748" s="4"/>
      <c r="J748" s="1">
        <v>0</v>
      </c>
      <c r="K748" s="1"/>
    </row>
    <row r="749" ht="15.75" spans="1:11">
      <c r="A749" s="4">
        <v>735</v>
      </c>
      <c r="B749" s="4"/>
      <c r="C749" s="4" t="s">
        <v>285</v>
      </c>
      <c r="D749" s="1" t="s">
        <v>14</v>
      </c>
      <c r="E749" s="1" t="s">
        <v>241</v>
      </c>
      <c r="F749" s="4" t="s">
        <v>189</v>
      </c>
      <c r="G749" s="4">
        <v>9</v>
      </c>
      <c r="H749" s="1" t="s">
        <v>286</v>
      </c>
      <c r="I749" s="4"/>
      <c r="J749" s="1">
        <v>0</v>
      </c>
      <c r="K749" s="1"/>
    </row>
    <row r="750" ht="15.75" spans="1:11">
      <c r="A750" s="4">
        <v>736</v>
      </c>
      <c r="B750" s="4"/>
      <c r="C750" s="4" t="s">
        <v>285</v>
      </c>
      <c r="D750" s="1" t="s">
        <v>14</v>
      </c>
      <c r="E750" s="1" t="s">
        <v>241</v>
      </c>
      <c r="F750" s="4" t="s">
        <v>191</v>
      </c>
      <c r="G750" s="4">
        <v>9</v>
      </c>
      <c r="H750" s="1" t="s">
        <v>286</v>
      </c>
      <c r="I750" s="4"/>
      <c r="J750" s="1">
        <v>0</v>
      </c>
      <c r="K750" s="1"/>
    </row>
    <row r="751" ht="15.75" spans="1:11">
      <c r="A751" s="4">
        <v>737</v>
      </c>
      <c r="B751" s="4"/>
      <c r="C751" s="4" t="s">
        <v>285</v>
      </c>
      <c r="D751" s="1" t="s">
        <v>14</v>
      </c>
      <c r="E751" s="1" t="s">
        <v>241</v>
      </c>
      <c r="F751" s="4" t="s">
        <v>192</v>
      </c>
      <c r="G751" s="4">
        <v>4</v>
      </c>
      <c r="H751" s="1" t="s">
        <v>286</v>
      </c>
      <c r="I751" s="4"/>
      <c r="J751" s="1">
        <v>0</v>
      </c>
      <c r="K751" s="1"/>
    </row>
    <row r="752" ht="15.75" spans="1:11">
      <c r="A752" s="4">
        <v>738</v>
      </c>
      <c r="B752" s="4"/>
      <c r="C752" s="4" t="s">
        <v>285</v>
      </c>
      <c r="D752" s="1" t="s">
        <v>14</v>
      </c>
      <c r="E752" s="1" t="s">
        <v>241</v>
      </c>
      <c r="F752" s="4" t="s">
        <v>193</v>
      </c>
      <c r="G752" s="4">
        <v>4</v>
      </c>
      <c r="H752" s="1" t="s">
        <v>286</v>
      </c>
      <c r="I752" s="4"/>
      <c r="J752" s="1">
        <v>0</v>
      </c>
      <c r="K752" s="1"/>
    </row>
    <row r="753" ht="15.75" spans="1:11">
      <c r="A753" s="4">
        <v>739</v>
      </c>
      <c r="B753" s="4"/>
      <c r="C753" s="4" t="s">
        <v>285</v>
      </c>
      <c r="D753" s="1" t="s">
        <v>14</v>
      </c>
      <c r="E753" s="1" t="s">
        <v>241</v>
      </c>
      <c r="F753" s="4" t="s">
        <v>194</v>
      </c>
      <c r="G753" s="4">
        <v>4</v>
      </c>
      <c r="H753" s="1" t="s">
        <v>286</v>
      </c>
      <c r="I753" s="4"/>
      <c r="J753" s="1">
        <v>0</v>
      </c>
      <c r="K753" s="1"/>
    </row>
    <row r="754" ht="15.75" spans="1:11">
      <c r="A754" s="4">
        <v>740</v>
      </c>
      <c r="B754" s="4"/>
      <c r="C754" s="4" t="s">
        <v>285</v>
      </c>
      <c r="D754" s="1" t="s">
        <v>14</v>
      </c>
      <c r="E754" s="1" t="s">
        <v>241</v>
      </c>
      <c r="F754" s="4" t="s">
        <v>195</v>
      </c>
      <c r="G754" s="4">
        <v>4</v>
      </c>
      <c r="H754" s="1" t="s">
        <v>286</v>
      </c>
      <c r="I754" s="4"/>
      <c r="J754" s="1">
        <v>0</v>
      </c>
      <c r="K754" s="1"/>
    </row>
    <row r="755" ht="15.75" spans="1:11">
      <c r="A755" s="4">
        <v>741</v>
      </c>
      <c r="B755" s="4"/>
      <c r="C755" s="4" t="s">
        <v>285</v>
      </c>
      <c r="D755" s="1" t="s">
        <v>14</v>
      </c>
      <c r="E755" s="1" t="s">
        <v>241</v>
      </c>
      <c r="F755" s="4" t="s">
        <v>292</v>
      </c>
      <c r="G755" s="4">
        <v>3</v>
      </c>
      <c r="H755" s="1" t="s">
        <v>286</v>
      </c>
      <c r="I755" s="4"/>
      <c r="J755" s="1">
        <v>0</v>
      </c>
      <c r="K755" s="1"/>
    </row>
    <row r="756" ht="15.75" spans="1:11">
      <c r="A756" s="4">
        <v>742</v>
      </c>
      <c r="B756" s="4"/>
      <c r="C756" s="4" t="s">
        <v>285</v>
      </c>
      <c r="D756" s="1" t="s">
        <v>14</v>
      </c>
      <c r="E756" s="1" t="s">
        <v>241</v>
      </c>
      <c r="F756" s="4" t="s">
        <v>296</v>
      </c>
      <c r="G756" s="4">
        <v>3</v>
      </c>
      <c r="H756" s="1" t="s">
        <v>286</v>
      </c>
      <c r="I756" s="4"/>
      <c r="J756" s="1">
        <v>0</v>
      </c>
      <c r="K756" s="1"/>
    </row>
    <row r="757" ht="15.75" spans="1:11">
      <c r="A757" s="4">
        <v>743</v>
      </c>
      <c r="B757" s="4"/>
      <c r="C757" s="4" t="s">
        <v>285</v>
      </c>
      <c r="D757" s="1" t="s">
        <v>14</v>
      </c>
      <c r="E757" s="1" t="s">
        <v>241</v>
      </c>
      <c r="F757" s="4" t="s">
        <v>298</v>
      </c>
      <c r="G757" s="4">
        <v>3</v>
      </c>
      <c r="H757" s="1" t="s">
        <v>286</v>
      </c>
      <c r="I757" s="4"/>
      <c r="J757" s="1">
        <v>0</v>
      </c>
      <c r="K757" s="1"/>
    </row>
    <row r="758" ht="15.75" spans="1:11">
      <c r="A758" s="4">
        <v>744</v>
      </c>
      <c r="B758" s="4"/>
      <c r="C758" s="4" t="s">
        <v>285</v>
      </c>
      <c r="D758" s="1" t="s">
        <v>14</v>
      </c>
      <c r="E758" s="1" t="s">
        <v>241</v>
      </c>
      <c r="F758" s="4" t="s">
        <v>300</v>
      </c>
      <c r="G758" s="4">
        <v>3</v>
      </c>
      <c r="H758" s="1" t="s">
        <v>286</v>
      </c>
      <c r="I758" s="4"/>
      <c r="J758" s="1">
        <v>0</v>
      </c>
      <c r="K758" s="1"/>
    </row>
    <row r="759" ht="15.75" spans="1:11">
      <c r="A759" s="4">
        <v>745</v>
      </c>
      <c r="B759" s="4"/>
      <c r="C759" s="4" t="s">
        <v>285</v>
      </c>
      <c r="D759" s="1" t="s">
        <v>14</v>
      </c>
      <c r="E759" s="1" t="s">
        <v>241</v>
      </c>
      <c r="F759" s="4" t="s">
        <v>302</v>
      </c>
      <c r="G759" s="4">
        <v>3</v>
      </c>
      <c r="H759" s="1" t="s">
        <v>286</v>
      </c>
      <c r="I759" s="4"/>
      <c r="J759" s="1">
        <v>0</v>
      </c>
      <c r="K759" s="1"/>
    </row>
    <row r="760" ht="15.75" spans="1:11">
      <c r="A760" s="4">
        <v>746</v>
      </c>
      <c r="B760" s="4"/>
      <c r="C760" s="4" t="s">
        <v>285</v>
      </c>
      <c r="D760" s="1" t="s">
        <v>14</v>
      </c>
      <c r="E760" s="1" t="s">
        <v>241</v>
      </c>
      <c r="F760" s="4" t="s">
        <v>304</v>
      </c>
      <c r="G760" s="4">
        <v>3</v>
      </c>
      <c r="H760" s="1" t="s">
        <v>286</v>
      </c>
      <c r="I760" s="4"/>
      <c r="J760" s="1">
        <v>0</v>
      </c>
      <c r="K760" s="1"/>
    </row>
    <row r="761" ht="15.75" spans="1:11">
      <c r="A761" s="4">
        <v>747</v>
      </c>
      <c r="B761" s="4"/>
      <c r="C761" s="4" t="s">
        <v>285</v>
      </c>
      <c r="D761" s="1" t="s">
        <v>14</v>
      </c>
      <c r="E761" s="1" t="s">
        <v>241</v>
      </c>
      <c r="F761" s="4" t="s">
        <v>287</v>
      </c>
      <c r="G761" s="4">
        <v>3</v>
      </c>
      <c r="H761" s="1" t="s">
        <v>286</v>
      </c>
      <c r="I761" s="4"/>
      <c r="J761" s="1">
        <v>0</v>
      </c>
      <c r="K761" s="1"/>
    </row>
    <row r="762" ht="15.75" spans="1:11">
      <c r="A762" s="4">
        <v>748</v>
      </c>
      <c r="B762" s="4"/>
      <c r="C762" s="4" t="s">
        <v>285</v>
      </c>
      <c r="D762" s="1" t="s">
        <v>14</v>
      </c>
      <c r="E762" s="1" t="s">
        <v>241</v>
      </c>
      <c r="F762" s="4" t="s">
        <v>288</v>
      </c>
      <c r="G762" s="4">
        <v>3</v>
      </c>
      <c r="H762" s="1" t="s">
        <v>286</v>
      </c>
      <c r="I762" s="4"/>
      <c r="J762" s="1">
        <v>0</v>
      </c>
      <c r="K762" s="1"/>
    </row>
    <row r="763" ht="15.75" spans="1:11">
      <c r="A763" s="4">
        <v>749</v>
      </c>
      <c r="B763" s="4"/>
      <c r="C763" s="4" t="s">
        <v>285</v>
      </c>
      <c r="D763" s="1" t="s">
        <v>14</v>
      </c>
      <c r="E763" s="1" t="s">
        <v>241</v>
      </c>
      <c r="F763" s="4" t="s">
        <v>289</v>
      </c>
      <c r="G763" s="4">
        <v>3</v>
      </c>
      <c r="H763" s="1" t="s">
        <v>286</v>
      </c>
      <c r="I763" s="4"/>
      <c r="J763" s="1">
        <v>0</v>
      </c>
      <c r="K763" s="1"/>
    </row>
    <row r="764" ht="15.75" spans="1:11">
      <c r="A764" s="4">
        <v>750</v>
      </c>
      <c r="B764" s="4"/>
      <c r="C764" s="4" t="s">
        <v>285</v>
      </c>
      <c r="D764" s="1" t="s">
        <v>14</v>
      </c>
      <c r="E764" s="1" t="s">
        <v>241</v>
      </c>
      <c r="F764" s="4" t="s">
        <v>290</v>
      </c>
      <c r="G764" s="4">
        <v>3</v>
      </c>
      <c r="H764" s="1" t="s">
        <v>286</v>
      </c>
      <c r="I764" s="4"/>
      <c r="J764" s="1">
        <v>0</v>
      </c>
      <c r="K764" s="1"/>
    </row>
    <row r="765" ht="15.75" spans="1:11">
      <c r="A765" s="4">
        <v>751</v>
      </c>
      <c r="B765" s="4"/>
      <c r="C765" s="4" t="s">
        <v>285</v>
      </c>
      <c r="D765" s="1" t="s">
        <v>14</v>
      </c>
      <c r="E765" s="1" t="s">
        <v>241</v>
      </c>
      <c r="F765" s="4" t="s">
        <v>293</v>
      </c>
      <c r="G765" s="4">
        <v>3</v>
      </c>
      <c r="H765" s="1" t="s">
        <v>286</v>
      </c>
      <c r="I765" s="4"/>
      <c r="J765" s="1">
        <v>0</v>
      </c>
      <c r="K765" s="1"/>
    </row>
    <row r="766" ht="15.75" spans="1:11">
      <c r="A766" s="4">
        <v>752</v>
      </c>
      <c r="B766" s="4"/>
      <c r="C766" s="4" t="s">
        <v>285</v>
      </c>
      <c r="D766" s="1" t="s">
        <v>14</v>
      </c>
      <c r="E766" s="1" t="s">
        <v>241</v>
      </c>
      <c r="F766" s="4" t="s">
        <v>294</v>
      </c>
      <c r="G766" s="4">
        <v>2</v>
      </c>
      <c r="H766" s="1" t="s">
        <v>286</v>
      </c>
      <c r="I766" s="4"/>
      <c r="J766" s="1">
        <v>0</v>
      </c>
      <c r="K766" s="1"/>
    </row>
    <row r="767" ht="30" spans="1:11">
      <c r="A767" s="4">
        <v>753</v>
      </c>
      <c r="B767" s="4"/>
      <c r="C767" s="4" t="s">
        <v>267</v>
      </c>
      <c r="D767" s="1" t="s">
        <v>14</v>
      </c>
      <c r="E767" s="1" t="s">
        <v>241</v>
      </c>
      <c r="F767" s="4" t="s">
        <v>189</v>
      </c>
      <c r="G767" s="4">
        <v>4</v>
      </c>
      <c r="H767" s="1" t="s">
        <v>17</v>
      </c>
      <c r="I767" s="4"/>
      <c r="J767" s="1">
        <v>0</v>
      </c>
      <c r="K767" s="1"/>
    </row>
    <row r="768" ht="30" spans="1:11">
      <c r="A768" s="4">
        <v>754</v>
      </c>
      <c r="B768" s="4"/>
      <c r="C768" s="4" t="s">
        <v>267</v>
      </c>
      <c r="D768" s="1" t="s">
        <v>14</v>
      </c>
      <c r="E768" s="1" t="s">
        <v>241</v>
      </c>
      <c r="F768" s="4" t="s">
        <v>191</v>
      </c>
      <c r="G768" s="4">
        <v>4</v>
      </c>
      <c r="H768" s="1" t="s">
        <v>17</v>
      </c>
      <c r="I768" s="4"/>
      <c r="J768" s="1">
        <v>0</v>
      </c>
      <c r="K768" s="1"/>
    </row>
    <row r="769" ht="30" spans="1:11">
      <c r="A769" s="4">
        <v>755</v>
      </c>
      <c r="B769" s="4"/>
      <c r="C769" s="4" t="s">
        <v>267</v>
      </c>
      <c r="D769" s="1" t="s">
        <v>14</v>
      </c>
      <c r="E769" s="1" t="s">
        <v>241</v>
      </c>
      <c r="F769" s="4" t="s">
        <v>192</v>
      </c>
      <c r="G769" s="4">
        <v>6</v>
      </c>
      <c r="H769" s="1" t="s">
        <v>17</v>
      </c>
      <c r="I769" s="4"/>
      <c r="J769" s="1">
        <v>0</v>
      </c>
      <c r="K769" s="1"/>
    </row>
    <row r="770" ht="30" spans="1:11">
      <c r="A770" s="4">
        <v>756</v>
      </c>
      <c r="B770" s="4"/>
      <c r="C770" s="4" t="s">
        <v>267</v>
      </c>
      <c r="D770" s="1" t="s">
        <v>14</v>
      </c>
      <c r="E770" s="1" t="s">
        <v>241</v>
      </c>
      <c r="F770" s="4" t="s">
        <v>193</v>
      </c>
      <c r="G770" s="4">
        <v>6</v>
      </c>
      <c r="H770" s="1" t="s">
        <v>17</v>
      </c>
      <c r="I770" s="4"/>
      <c r="J770" s="1">
        <v>0</v>
      </c>
      <c r="K770" s="1"/>
    </row>
    <row r="771" ht="30" spans="1:11">
      <c r="A771" s="4">
        <v>757</v>
      </c>
      <c r="B771" s="4"/>
      <c r="C771" s="4" t="s">
        <v>267</v>
      </c>
      <c r="D771" s="1" t="s">
        <v>14</v>
      </c>
      <c r="E771" s="1" t="s">
        <v>241</v>
      </c>
      <c r="F771" s="4" t="s">
        <v>194</v>
      </c>
      <c r="G771" s="4">
        <v>6</v>
      </c>
      <c r="H771" s="1" t="s">
        <v>17</v>
      </c>
      <c r="I771" s="4"/>
      <c r="J771" s="1">
        <v>0</v>
      </c>
      <c r="K771" s="1"/>
    </row>
    <row r="772" ht="30" spans="1:11">
      <c r="A772" s="4">
        <v>758</v>
      </c>
      <c r="B772" s="4"/>
      <c r="C772" s="4" t="s">
        <v>267</v>
      </c>
      <c r="D772" s="1" t="s">
        <v>14</v>
      </c>
      <c r="E772" s="1" t="s">
        <v>241</v>
      </c>
      <c r="F772" s="4" t="s">
        <v>195</v>
      </c>
      <c r="G772" s="4">
        <v>5</v>
      </c>
      <c r="H772" s="1" t="s">
        <v>17</v>
      </c>
      <c r="I772" s="4"/>
      <c r="J772" s="1">
        <v>0</v>
      </c>
      <c r="K772" s="1"/>
    </row>
    <row r="773" ht="30" spans="1:11">
      <c r="A773" s="4">
        <v>759</v>
      </c>
      <c r="B773" s="4"/>
      <c r="C773" s="4" t="s">
        <v>305</v>
      </c>
      <c r="D773" s="1" t="s">
        <v>14</v>
      </c>
      <c r="E773" s="1" t="s">
        <v>241</v>
      </c>
      <c r="F773" s="4" t="s">
        <v>2344</v>
      </c>
      <c r="G773" s="4">
        <v>4</v>
      </c>
      <c r="H773" s="1" t="s">
        <v>17</v>
      </c>
      <c r="I773" s="4"/>
      <c r="J773" s="1">
        <v>0</v>
      </c>
      <c r="K773" s="1"/>
    </row>
    <row r="774" ht="30" spans="1:11">
      <c r="A774" s="4">
        <v>760</v>
      </c>
      <c r="B774" s="4"/>
      <c r="C774" s="4" t="s">
        <v>305</v>
      </c>
      <c r="D774" s="1" t="s">
        <v>14</v>
      </c>
      <c r="E774" s="1" t="s">
        <v>241</v>
      </c>
      <c r="F774" s="4" t="s">
        <v>2345</v>
      </c>
      <c r="G774" s="4">
        <v>4</v>
      </c>
      <c r="H774" s="1" t="s">
        <v>17</v>
      </c>
      <c r="I774" s="4"/>
      <c r="J774" s="1">
        <v>0</v>
      </c>
      <c r="K774" s="1"/>
    </row>
    <row r="775" ht="30" spans="1:11">
      <c r="A775" s="4">
        <v>761</v>
      </c>
      <c r="B775" s="4"/>
      <c r="C775" s="4" t="s">
        <v>305</v>
      </c>
      <c r="D775" s="1" t="s">
        <v>14</v>
      </c>
      <c r="E775" s="1" t="s">
        <v>241</v>
      </c>
      <c r="F775" s="4" t="s">
        <v>2346</v>
      </c>
      <c r="G775" s="4">
        <v>4</v>
      </c>
      <c r="H775" s="1" t="s">
        <v>17</v>
      </c>
      <c r="I775" s="4"/>
      <c r="J775" s="1">
        <v>0</v>
      </c>
      <c r="K775" s="1"/>
    </row>
    <row r="776" ht="30" spans="1:11">
      <c r="A776" s="4">
        <v>762</v>
      </c>
      <c r="B776" s="4"/>
      <c r="C776" s="4" t="s">
        <v>305</v>
      </c>
      <c r="D776" s="1" t="s">
        <v>14</v>
      </c>
      <c r="E776" s="1" t="s">
        <v>241</v>
      </c>
      <c r="F776" s="4" t="s">
        <v>2347</v>
      </c>
      <c r="G776" s="4">
        <v>4</v>
      </c>
      <c r="H776" s="1" t="s">
        <v>17</v>
      </c>
      <c r="I776" s="4"/>
      <c r="J776" s="1">
        <v>0</v>
      </c>
      <c r="K776" s="1"/>
    </row>
    <row r="777" ht="30" spans="1:11">
      <c r="A777" s="4">
        <v>763</v>
      </c>
      <c r="B777" s="4"/>
      <c r="C777" s="4" t="s">
        <v>305</v>
      </c>
      <c r="D777" s="1" t="s">
        <v>14</v>
      </c>
      <c r="E777" s="1" t="s">
        <v>241</v>
      </c>
      <c r="F777" s="4" t="s">
        <v>2348</v>
      </c>
      <c r="G777" s="4">
        <v>4</v>
      </c>
      <c r="H777" s="1" t="s">
        <v>17</v>
      </c>
      <c r="I777" s="4"/>
      <c r="J777" s="1">
        <v>0</v>
      </c>
      <c r="K777" s="1"/>
    </row>
    <row r="778" ht="30" spans="1:11">
      <c r="A778" s="4">
        <v>764</v>
      </c>
      <c r="B778" s="4"/>
      <c r="C778" s="4" t="s">
        <v>305</v>
      </c>
      <c r="D778" s="1" t="s">
        <v>14</v>
      </c>
      <c r="E778" s="1" t="s">
        <v>241</v>
      </c>
      <c r="F778" s="4" t="s">
        <v>2349</v>
      </c>
      <c r="G778" s="4">
        <v>3</v>
      </c>
      <c r="H778" s="1" t="s">
        <v>17</v>
      </c>
      <c r="I778" s="4"/>
      <c r="J778" s="1">
        <v>0</v>
      </c>
      <c r="K778" s="1"/>
    </row>
    <row r="779" ht="30" spans="1:11">
      <c r="A779" s="4">
        <v>765</v>
      </c>
      <c r="B779" s="4"/>
      <c r="C779" s="4" t="s">
        <v>342</v>
      </c>
      <c r="D779" s="1" t="s">
        <v>14</v>
      </c>
      <c r="E779" s="1" t="s">
        <v>241</v>
      </c>
      <c r="F779" s="4" t="s">
        <v>343</v>
      </c>
      <c r="G779" s="4">
        <v>6</v>
      </c>
      <c r="H779" s="1" t="s">
        <v>286</v>
      </c>
      <c r="I779" s="4"/>
      <c r="J779" s="1">
        <v>0</v>
      </c>
      <c r="K779" s="1"/>
    </row>
    <row r="780" ht="30" spans="1:11">
      <c r="A780" s="4">
        <v>766</v>
      </c>
      <c r="B780" s="4"/>
      <c r="C780" s="4" t="s">
        <v>342</v>
      </c>
      <c r="D780" s="1" t="s">
        <v>14</v>
      </c>
      <c r="E780" s="1" t="s">
        <v>241</v>
      </c>
      <c r="F780" s="4" t="s">
        <v>344</v>
      </c>
      <c r="G780" s="4">
        <v>6</v>
      </c>
      <c r="H780" s="1" t="s">
        <v>286</v>
      </c>
      <c r="I780" s="4"/>
      <c r="J780" s="1">
        <v>0</v>
      </c>
      <c r="K780" s="1"/>
    </row>
    <row r="781" ht="30" spans="1:11">
      <c r="A781" s="4">
        <v>767</v>
      </c>
      <c r="B781" s="4"/>
      <c r="C781" s="4" t="s">
        <v>342</v>
      </c>
      <c r="D781" s="1" t="s">
        <v>14</v>
      </c>
      <c r="E781" s="1" t="s">
        <v>241</v>
      </c>
      <c r="F781" s="4" t="s">
        <v>345</v>
      </c>
      <c r="G781" s="4">
        <v>6</v>
      </c>
      <c r="H781" s="1" t="s">
        <v>286</v>
      </c>
      <c r="I781" s="4"/>
      <c r="J781" s="1">
        <v>0</v>
      </c>
      <c r="K781" s="1"/>
    </row>
    <row r="782" ht="30" spans="1:11">
      <c r="A782" s="4">
        <v>768</v>
      </c>
      <c r="B782" s="4"/>
      <c r="C782" s="4" t="s">
        <v>342</v>
      </c>
      <c r="D782" s="1" t="s">
        <v>14</v>
      </c>
      <c r="E782" s="1" t="s">
        <v>241</v>
      </c>
      <c r="F782" s="4" t="s">
        <v>346</v>
      </c>
      <c r="G782" s="4">
        <v>6</v>
      </c>
      <c r="H782" s="1" t="s">
        <v>286</v>
      </c>
      <c r="I782" s="4"/>
      <c r="J782" s="1">
        <v>0</v>
      </c>
      <c r="K782" s="1"/>
    </row>
    <row r="783" ht="30" spans="1:11">
      <c r="A783" s="4">
        <v>769</v>
      </c>
      <c r="B783" s="4"/>
      <c r="C783" s="4" t="s">
        <v>342</v>
      </c>
      <c r="D783" s="1" t="s">
        <v>14</v>
      </c>
      <c r="E783" s="1" t="s">
        <v>241</v>
      </c>
      <c r="F783" s="4" t="s">
        <v>347</v>
      </c>
      <c r="G783" s="4">
        <v>6</v>
      </c>
      <c r="H783" s="1" t="s">
        <v>286</v>
      </c>
      <c r="I783" s="4"/>
      <c r="J783" s="1">
        <v>0</v>
      </c>
      <c r="K783" s="1"/>
    </row>
    <row r="784" ht="30" spans="1:11">
      <c r="A784" s="4">
        <v>770</v>
      </c>
      <c r="B784" s="4"/>
      <c r="C784" s="4" t="s">
        <v>342</v>
      </c>
      <c r="D784" s="1" t="s">
        <v>14</v>
      </c>
      <c r="E784" s="1" t="s">
        <v>241</v>
      </c>
      <c r="F784" s="4" t="s">
        <v>348</v>
      </c>
      <c r="G784" s="4">
        <v>6</v>
      </c>
      <c r="H784" s="1" t="s">
        <v>286</v>
      </c>
      <c r="I784" s="4"/>
      <c r="J784" s="1">
        <v>0</v>
      </c>
      <c r="K784" s="1"/>
    </row>
    <row r="785" ht="30" spans="1:11">
      <c r="A785" s="4">
        <v>771</v>
      </c>
      <c r="B785" s="4"/>
      <c r="C785" s="4" t="s">
        <v>342</v>
      </c>
      <c r="D785" s="1" t="s">
        <v>14</v>
      </c>
      <c r="E785" s="1" t="s">
        <v>241</v>
      </c>
      <c r="F785" s="4" t="s">
        <v>349</v>
      </c>
      <c r="G785" s="4">
        <v>6</v>
      </c>
      <c r="H785" s="1" t="s">
        <v>286</v>
      </c>
      <c r="I785" s="4"/>
      <c r="J785" s="1">
        <v>0</v>
      </c>
      <c r="K785" s="1"/>
    </row>
    <row r="786" ht="30" spans="1:11">
      <c r="A786" s="4">
        <v>772</v>
      </c>
      <c r="B786" s="4"/>
      <c r="C786" s="4" t="s">
        <v>342</v>
      </c>
      <c r="D786" s="1" t="s">
        <v>14</v>
      </c>
      <c r="E786" s="1" t="s">
        <v>241</v>
      </c>
      <c r="F786" s="4" t="s">
        <v>350</v>
      </c>
      <c r="G786" s="4">
        <v>6</v>
      </c>
      <c r="H786" s="1" t="s">
        <v>286</v>
      </c>
      <c r="I786" s="4"/>
      <c r="J786" s="1">
        <v>0</v>
      </c>
      <c r="K786" s="1"/>
    </row>
    <row r="787" ht="30" spans="1:11">
      <c r="A787" s="4">
        <v>773</v>
      </c>
      <c r="B787" s="4"/>
      <c r="C787" s="4" t="s">
        <v>342</v>
      </c>
      <c r="D787" s="1" t="s">
        <v>14</v>
      </c>
      <c r="E787" s="1" t="s">
        <v>241</v>
      </c>
      <c r="F787" s="4" t="s">
        <v>351</v>
      </c>
      <c r="G787" s="4">
        <v>4</v>
      </c>
      <c r="H787" s="1" t="s">
        <v>286</v>
      </c>
      <c r="I787" s="4"/>
      <c r="J787" s="1">
        <v>0</v>
      </c>
      <c r="K787" s="1"/>
    </row>
    <row r="788" ht="30" spans="1:11">
      <c r="A788" s="4">
        <v>774</v>
      </c>
      <c r="B788" s="4"/>
      <c r="C788" s="4" t="s">
        <v>342</v>
      </c>
      <c r="D788" s="1" t="s">
        <v>14</v>
      </c>
      <c r="E788" s="1" t="s">
        <v>241</v>
      </c>
      <c r="F788" s="4" t="s">
        <v>352</v>
      </c>
      <c r="G788" s="4">
        <v>4</v>
      </c>
      <c r="H788" s="1" t="s">
        <v>286</v>
      </c>
      <c r="I788" s="4"/>
      <c r="J788" s="1">
        <v>0</v>
      </c>
      <c r="K788" s="1"/>
    </row>
    <row r="789" ht="30" spans="1:11">
      <c r="A789" s="4">
        <v>775</v>
      </c>
      <c r="B789" s="4"/>
      <c r="C789" s="4" t="s">
        <v>342</v>
      </c>
      <c r="D789" s="1" t="s">
        <v>14</v>
      </c>
      <c r="E789" s="1" t="s">
        <v>241</v>
      </c>
      <c r="F789" s="4" t="s">
        <v>353</v>
      </c>
      <c r="G789" s="4">
        <v>4</v>
      </c>
      <c r="H789" s="1" t="s">
        <v>286</v>
      </c>
      <c r="I789" s="4"/>
      <c r="J789" s="1">
        <v>0</v>
      </c>
      <c r="K789" s="1"/>
    </row>
    <row r="790" ht="15.75" spans="1:11">
      <c r="A790" s="4">
        <v>776</v>
      </c>
      <c r="B790" s="4"/>
      <c r="C790" s="1" t="s">
        <v>1122</v>
      </c>
      <c r="D790" s="1" t="s">
        <v>14</v>
      </c>
      <c r="E790" s="1" t="s">
        <v>241</v>
      </c>
      <c r="F790" s="1" t="s">
        <v>257</v>
      </c>
      <c r="G790" s="1">
        <v>62</v>
      </c>
      <c r="H790" s="1" t="s">
        <v>258</v>
      </c>
      <c r="I790" s="1"/>
      <c r="J790" s="1">
        <v>0</v>
      </c>
      <c r="K790" s="1"/>
    </row>
    <row r="791" ht="15.75" spans="1:11">
      <c r="A791" s="4">
        <v>777</v>
      </c>
      <c r="B791" s="4"/>
      <c r="C791" s="1" t="s">
        <v>1116</v>
      </c>
      <c r="D791" s="1" t="s">
        <v>14</v>
      </c>
      <c r="E791" s="1" t="s">
        <v>241</v>
      </c>
      <c r="F791" s="1" t="s">
        <v>257</v>
      </c>
      <c r="G791" s="1">
        <v>26</v>
      </c>
      <c r="H791" s="1" t="s">
        <v>258</v>
      </c>
      <c r="I791" s="1"/>
      <c r="J791" s="1">
        <v>0</v>
      </c>
      <c r="K791" s="1"/>
    </row>
    <row r="792" ht="15.75" spans="1:11">
      <c r="A792" s="4">
        <v>778</v>
      </c>
      <c r="B792" s="4"/>
      <c r="C792" s="1" t="s">
        <v>1120</v>
      </c>
      <c r="D792" s="1" t="s">
        <v>14</v>
      </c>
      <c r="E792" s="1" t="s">
        <v>241</v>
      </c>
      <c r="F792" s="1" t="s">
        <v>257</v>
      </c>
      <c r="G792" s="1">
        <v>20</v>
      </c>
      <c r="H792" s="1" t="s">
        <v>258</v>
      </c>
      <c r="I792" s="1"/>
      <c r="J792" s="1">
        <v>0</v>
      </c>
      <c r="K792" s="1"/>
    </row>
    <row r="793" ht="15.75" spans="1:11">
      <c r="A793" s="4">
        <v>779</v>
      </c>
      <c r="B793" s="4"/>
      <c r="C793" s="1" t="s">
        <v>1103</v>
      </c>
      <c r="D793" s="1" t="s">
        <v>14</v>
      </c>
      <c r="E793" s="1" t="s">
        <v>241</v>
      </c>
      <c r="F793" s="1" t="s">
        <v>257</v>
      </c>
      <c r="G793" s="1">
        <v>5</v>
      </c>
      <c r="H793" s="1" t="s">
        <v>258</v>
      </c>
      <c r="I793" s="1"/>
      <c r="J793" s="1">
        <v>0</v>
      </c>
      <c r="K793" s="1"/>
    </row>
    <row r="794" ht="15.75" spans="1:11">
      <c r="A794" s="4">
        <v>780</v>
      </c>
      <c r="B794" s="4"/>
      <c r="C794" s="1" t="s">
        <v>1121</v>
      </c>
      <c r="D794" s="1" t="s">
        <v>14</v>
      </c>
      <c r="E794" s="1" t="s">
        <v>241</v>
      </c>
      <c r="F794" s="1" t="s">
        <v>257</v>
      </c>
      <c r="G794" s="1">
        <v>6</v>
      </c>
      <c r="H794" s="1" t="s">
        <v>258</v>
      </c>
      <c r="I794" s="1"/>
      <c r="J794" s="1">
        <v>0</v>
      </c>
      <c r="K794" s="1"/>
    </row>
    <row r="795" ht="15.75" spans="1:11">
      <c r="A795" s="4">
        <v>781</v>
      </c>
      <c r="B795" s="4"/>
      <c r="C795" s="4" t="s">
        <v>379</v>
      </c>
      <c r="D795" s="1" t="s">
        <v>14</v>
      </c>
      <c r="E795" s="1" t="s">
        <v>241</v>
      </c>
      <c r="F795" s="1" t="s">
        <v>257</v>
      </c>
      <c r="G795" s="1">
        <v>242</v>
      </c>
      <c r="H795" s="1" t="s">
        <v>258</v>
      </c>
      <c r="I795" s="1"/>
      <c r="J795" s="1">
        <v>0</v>
      </c>
      <c r="K795" s="1"/>
    </row>
    <row r="796" ht="15.75" spans="1:11">
      <c r="A796" s="4">
        <v>782</v>
      </c>
      <c r="B796" s="4"/>
      <c r="C796" s="4" t="s">
        <v>361</v>
      </c>
      <c r="D796" s="1" t="s">
        <v>14</v>
      </c>
      <c r="E796" s="1" t="s">
        <v>241</v>
      </c>
      <c r="F796" s="1" t="s">
        <v>257</v>
      </c>
      <c r="G796" s="1">
        <v>122</v>
      </c>
      <c r="H796" s="1" t="s">
        <v>258</v>
      </c>
      <c r="I796" s="1"/>
      <c r="J796" s="1">
        <v>0</v>
      </c>
      <c r="K796" s="1"/>
    </row>
    <row r="797" ht="15.75" spans="1:11">
      <c r="A797" s="4">
        <v>783</v>
      </c>
      <c r="B797" s="4"/>
      <c r="C797" s="4" t="s">
        <v>378</v>
      </c>
      <c r="D797" s="1" t="s">
        <v>14</v>
      </c>
      <c r="E797" s="1" t="s">
        <v>241</v>
      </c>
      <c r="F797" s="1" t="s">
        <v>257</v>
      </c>
      <c r="G797" s="1">
        <v>62</v>
      </c>
      <c r="H797" s="1" t="s">
        <v>258</v>
      </c>
      <c r="I797" s="1"/>
      <c r="J797" s="1">
        <v>0</v>
      </c>
      <c r="K797" s="1"/>
    </row>
    <row r="798" ht="15.75" spans="1:11">
      <c r="A798" s="4">
        <v>784</v>
      </c>
      <c r="B798" s="4"/>
      <c r="C798" s="4" t="s">
        <v>360</v>
      </c>
      <c r="D798" s="1" t="s">
        <v>14</v>
      </c>
      <c r="E798" s="1" t="s">
        <v>241</v>
      </c>
      <c r="F798" s="1" t="s">
        <v>257</v>
      </c>
      <c r="G798" s="1">
        <v>38</v>
      </c>
      <c r="H798" s="1" t="s">
        <v>258</v>
      </c>
      <c r="I798" s="1"/>
      <c r="J798" s="1">
        <v>0</v>
      </c>
      <c r="K798" s="1"/>
    </row>
    <row r="799" ht="15.75" spans="1:11">
      <c r="A799" s="4">
        <v>785</v>
      </c>
      <c r="B799" s="4"/>
      <c r="C799" s="4" t="s">
        <v>269</v>
      </c>
      <c r="D799" s="1" t="s">
        <v>14</v>
      </c>
      <c r="E799" s="1" t="s">
        <v>241</v>
      </c>
      <c r="F799" s="1" t="s">
        <v>257</v>
      </c>
      <c r="G799" s="1">
        <v>14</v>
      </c>
      <c r="H799" s="1" t="s">
        <v>258</v>
      </c>
      <c r="I799" s="1"/>
      <c r="J799" s="1">
        <v>0</v>
      </c>
      <c r="K799" s="1"/>
    </row>
    <row r="800" ht="15.75" spans="1:11">
      <c r="A800" s="4">
        <v>786</v>
      </c>
      <c r="B800" s="4"/>
      <c r="C800" s="4" t="s">
        <v>364</v>
      </c>
      <c r="D800" s="1" t="s">
        <v>14</v>
      </c>
      <c r="E800" s="1" t="s">
        <v>241</v>
      </c>
      <c r="F800" s="1" t="s">
        <v>257</v>
      </c>
      <c r="G800" s="1">
        <v>14</v>
      </c>
      <c r="H800" s="1" t="s">
        <v>258</v>
      </c>
      <c r="I800" s="1"/>
      <c r="J800" s="1">
        <v>0</v>
      </c>
      <c r="K800" s="1"/>
    </row>
    <row r="801" ht="15.75" spans="1:11">
      <c r="A801" s="4">
        <v>787</v>
      </c>
      <c r="B801" s="4"/>
      <c r="C801" s="1" t="s">
        <v>1115</v>
      </c>
      <c r="D801" s="1" t="s">
        <v>14</v>
      </c>
      <c r="E801" s="1" t="s">
        <v>241</v>
      </c>
      <c r="F801" s="1" t="s">
        <v>257</v>
      </c>
      <c r="G801" s="1">
        <v>62</v>
      </c>
      <c r="H801" s="1" t="s">
        <v>258</v>
      </c>
      <c r="I801" s="1"/>
      <c r="J801" s="1">
        <v>0</v>
      </c>
      <c r="K801" s="1"/>
    </row>
    <row r="802" ht="15.75" spans="1:11">
      <c r="A802" s="4">
        <v>788</v>
      </c>
      <c r="B802" s="4"/>
      <c r="C802" s="1" t="s">
        <v>1111</v>
      </c>
      <c r="D802" s="1" t="s">
        <v>14</v>
      </c>
      <c r="E802" s="1" t="s">
        <v>241</v>
      </c>
      <c r="F802" s="1" t="s">
        <v>257</v>
      </c>
      <c r="G802" s="1">
        <v>38</v>
      </c>
      <c r="H802" s="1" t="s">
        <v>258</v>
      </c>
      <c r="I802" s="1"/>
      <c r="J802" s="1">
        <v>0</v>
      </c>
      <c r="K802" s="1"/>
    </row>
    <row r="803" ht="15.75" spans="1:11">
      <c r="A803" s="4">
        <v>789</v>
      </c>
      <c r="B803" s="4"/>
      <c r="C803" s="1" t="s">
        <v>1114</v>
      </c>
      <c r="D803" s="1" t="s">
        <v>14</v>
      </c>
      <c r="E803" s="1" t="s">
        <v>241</v>
      </c>
      <c r="F803" s="1" t="s">
        <v>257</v>
      </c>
      <c r="G803" s="1">
        <v>26</v>
      </c>
      <c r="H803" s="1" t="s">
        <v>258</v>
      </c>
      <c r="I803" s="1"/>
      <c r="J803" s="1">
        <v>0</v>
      </c>
      <c r="K803" s="1"/>
    </row>
    <row r="804" ht="15.75" spans="1:11">
      <c r="A804" s="4">
        <v>790</v>
      </c>
      <c r="B804" s="4"/>
      <c r="C804" s="1" t="s">
        <v>1110</v>
      </c>
      <c r="D804" s="1" t="s">
        <v>14</v>
      </c>
      <c r="E804" s="1" t="s">
        <v>241</v>
      </c>
      <c r="F804" s="1" t="s">
        <v>257</v>
      </c>
      <c r="G804" s="1">
        <v>11</v>
      </c>
      <c r="H804" s="1" t="s">
        <v>258</v>
      </c>
      <c r="I804" s="1"/>
      <c r="J804" s="1">
        <v>0</v>
      </c>
      <c r="K804" s="1"/>
    </row>
    <row r="805" ht="15.75" spans="1:11">
      <c r="A805" s="4">
        <v>791</v>
      </c>
      <c r="B805" s="4"/>
      <c r="C805" s="1" t="s">
        <v>1105</v>
      </c>
      <c r="D805" s="1" t="s">
        <v>14</v>
      </c>
      <c r="E805" s="1" t="s">
        <v>241</v>
      </c>
      <c r="F805" s="1" t="s">
        <v>257</v>
      </c>
      <c r="G805" s="1">
        <v>6</v>
      </c>
      <c r="H805" s="1" t="s">
        <v>258</v>
      </c>
      <c r="I805" s="1"/>
      <c r="J805" s="1">
        <v>0</v>
      </c>
      <c r="K805" s="1"/>
    </row>
    <row r="806" ht="15.75" spans="1:11">
      <c r="A806" s="4">
        <v>792</v>
      </c>
      <c r="B806" s="4"/>
      <c r="C806" s="1" t="s">
        <v>1113</v>
      </c>
      <c r="D806" s="1" t="s">
        <v>14</v>
      </c>
      <c r="E806" s="1" t="s">
        <v>241</v>
      </c>
      <c r="F806" s="1" t="s">
        <v>257</v>
      </c>
      <c r="G806" s="1">
        <v>6</v>
      </c>
      <c r="H806" s="1" t="s">
        <v>258</v>
      </c>
      <c r="I806" s="1"/>
      <c r="J806" s="1">
        <v>0</v>
      </c>
      <c r="K806" s="1"/>
    </row>
    <row r="807" ht="15.75" spans="1:11">
      <c r="A807" s="4">
        <v>793</v>
      </c>
      <c r="B807" s="4"/>
      <c r="C807" s="4" t="s">
        <v>359</v>
      </c>
      <c r="D807" s="1" t="s">
        <v>14</v>
      </c>
      <c r="E807" s="1" t="s">
        <v>241</v>
      </c>
      <c r="F807" s="1" t="s">
        <v>257</v>
      </c>
      <c r="G807" s="1">
        <v>26</v>
      </c>
      <c r="H807" s="1" t="s">
        <v>258</v>
      </c>
      <c r="I807" s="1"/>
      <c r="J807" s="1">
        <v>0</v>
      </c>
      <c r="K807" s="1"/>
    </row>
    <row r="808" ht="15.75" spans="1:11">
      <c r="A808" s="4">
        <v>794</v>
      </c>
      <c r="B808" s="4"/>
      <c r="C808" s="1" t="s">
        <v>1119</v>
      </c>
      <c r="D808" s="1" t="s">
        <v>14</v>
      </c>
      <c r="E808" s="1" t="s">
        <v>241</v>
      </c>
      <c r="F808" s="1" t="s">
        <v>257</v>
      </c>
      <c r="G808" s="1">
        <v>14</v>
      </c>
      <c r="H808" s="1" t="s">
        <v>258</v>
      </c>
      <c r="I808" s="1"/>
      <c r="J808" s="1">
        <v>0</v>
      </c>
      <c r="K808" s="1"/>
    </row>
    <row r="809" ht="15.75" spans="1:11">
      <c r="A809" s="4">
        <v>795</v>
      </c>
      <c r="B809" s="4"/>
      <c r="C809" s="1" t="s">
        <v>1109</v>
      </c>
      <c r="D809" s="1" t="s">
        <v>14</v>
      </c>
      <c r="E809" s="1" t="s">
        <v>241</v>
      </c>
      <c r="F809" s="1" t="s">
        <v>257</v>
      </c>
      <c r="G809" s="1">
        <v>14</v>
      </c>
      <c r="H809" s="1" t="s">
        <v>258</v>
      </c>
      <c r="I809" s="1"/>
      <c r="J809" s="1">
        <v>0</v>
      </c>
      <c r="K809" s="1"/>
    </row>
    <row r="810" ht="15.75" spans="1:11">
      <c r="A810" s="4">
        <v>796</v>
      </c>
      <c r="B810" s="4"/>
      <c r="C810" s="4" t="s">
        <v>362</v>
      </c>
      <c r="D810" s="1" t="s">
        <v>14</v>
      </c>
      <c r="E810" s="1" t="s">
        <v>241</v>
      </c>
      <c r="F810" s="1" t="s">
        <v>257</v>
      </c>
      <c r="G810" s="1">
        <v>182</v>
      </c>
      <c r="H810" s="1" t="s">
        <v>258</v>
      </c>
      <c r="I810" s="1"/>
      <c r="J810" s="1">
        <v>0</v>
      </c>
      <c r="K810" s="1"/>
    </row>
    <row r="811" ht="30" spans="1:11">
      <c r="A811" s="4">
        <v>797</v>
      </c>
      <c r="B811" s="4"/>
      <c r="C811" s="4" t="s">
        <v>363</v>
      </c>
      <c r="D811" s="1" t="s">
        <v>14</v>
      </c>
      <c r="E811" s="1" t="s">
        <v>241</v>
      </c>
      <c r="F811" s="1" t="s">
        <v>257</v>
      </c>
      <c r="G811" s="1">
        <v>26</v>
      </c>
      <c r="H811" s="1" t="s">
        <v>258</v>
      </c>
      <c r="I811" s="1"/>
      <c r="J811" s="1">
        <v>0</v>
      </c>
      <c r="K811" s="1"/>
    </row>
    <row r="812" ht="15.75" spans="1:11">
      <c r="A812" s="4">
        <v>798</v>
      </c>
      <c r="B812" s="4"/>
      <c r="C812" s="1" t="s">
        <v>1112</v>
      </c>
      <c r="D812" s="1" t="s">
        <v>14</v>
      </c>
      <c r="E812" s="1" t="s">
        <v>241</v>
      </c>
      <c r="F812" s="1" t="s">
        <v>257</v>
      </c>
      <c r="G812" s="1">
        <v>26</v>
      </c>
      <c r="H812" s="1" t="s">
        <v>258</v>
      </c>
      <c r="I812" s="1"/>
      <c r="J812" s="1">
        <v>0</v>
      </c>
      <c r="K812" s="1"/>
    </row>
    <row r="813" ht="15.75" spans="1:11">
      <c r="A813" s="4">
        <v>799</v>
      </c>
      <c r="B813" s="4"/>
      <c r="C813" s="4" t="s">
        <v>284</v>
      </c>
      <c r="D813" s="1" t="s">
        <v>14</v>
      </c>
      <c r="E813" s="1" t="s">
        <v>241</v>
      </c>
      <c r="F813" s="1" t="s">
        <v>257</v>
      </c>
      <c r="G813" s="1">
        <v>14</v>
      </c>
      <c r="H813" s="1" t="s">
        <v>258</v>
      </c>
      <c r="I813" s="1"/>
      <c r="J813" s="1">
        <v>0</v>
      </c>
      <c r="K813" s="1"/>
    </row>
    <row r="814" ht="15.75" spans="1:11">
      <c r="A814" s="4">
        <v>800</v>
      </c>
      <c r="B814" s="4"/>
      <c r="C814" s="4" t="s">
        <v>283</v>
      </c>
      <c r="D814" s="1" t="s">
        <v>14</v>
      </c>
      <c r="E814" s="1" t="s">
        <v>241</v>
      </c>
      <c r="F814" s="1" t="s">
        <v>257</v>
      </c>
      <c r="G814" s="1">
        <v>14</v>
      </c>
      <c r="H814" s="1" t="s">
        <v>258</v>
      </c>
      <c r="I814" s="1"/>
      <c r="J814" s="1">
        <v>0</v>
      </c>
      <c r="K814" s="1"/>
    </row>
    <row r="815" ht="15.75" spans="1:11">
      <c r="A815" s="4">
        <v>801</v>
      </c>
      <c r="B815" s="4"/>
      <c r="C815" s="4" t="s">
        <v>340</v>
      </c>
      <c r="D815" s="1" t="s">
        <v>14</v>
      </c>
      <c r="E815" s="1" t="s">
        <v>241</v>
      </c>
      <c r="F815" s="1" t="s">
        <v>257</v>
      </c>
      <c r="G815" s="1">
        <v>26</v>
      </c>
      <c r="H815" s="1" t="s">
        <v>258</v>
      </c>
      <c r="I815" s="1"/>
      <c r="J815" s="1">
        <v>0</v>
      </c>
      <c r="K815" s="1"/>
    </row>
    <row r="816" ht="15.75" spans="1:11">
      <c r="A816" s="4">
        <v>802</v>
      </c>
      <c r="B816" s="4"/>
      <c r="C816" s="1" t="s">
        <v>1108</v>
      </c>
      <c r="D816" s="1" t="s">
        <v>14</v>
      </c>
      <c r="E816" s="1" t="s">
        <v>241</v>
      </c>
      <c r="F816" s="1" t="s">
        <v>257</v>
      </c>
      <c r="G816" s="1">
        <v>14</v>
      </c>
      <c r="H816" s="1" t="s">
        <v>258</v>
      </c>
      <c r="I816" s="1"/>
      <c r="J816" s="1">
        <v>0</v>
      </c>
      <c r="K816" s="1"/>
    </row>
    <row r="817" ht="15.75" spans="1:11">
      <c r="A817" s="4">
        <v>803</v>
      </c>
      <c r="B817" s="4"/>
      <c r="C817" s="4" t="s">
        <v>256</v>
      </c>
      <c r="D817" s="1" t="s">
        <v>14</v>
      </c>
      <c r="E817" s="1" t="s">
        <v>241</v>
      </c>
      <c r="F817" s="1" t="s">
        <v>257</v>
      </c>
      <c r="G817" s="1">
        <v>38</v>
      </c>
      <c r="H817" s="1" t="s">
        <v>258</v>
      </c>
      <c r="I817" s="1"/>
      <c r="J817" s="1">
        <v>0</v>
      </c>
      <c r="K817" s="1"/>
    </row>
    <row r="818" ht="15.75" spans="1:11">
      <c r="A818" s="4">
        <v>804</v>
      </c>
      <c r="B818" s="4"/>
      <c r="C818" s="1" t="s">
        <v>1104</v>
      </c>
      <c r="D818" s="1" t="s">
        <v>14</v>
      </c>
      <c r="E818" s="1" t="s">
        <v>241</v>
      </c>
      <c r="F818" s="1" t="s">
        <v>257</v>
      </c>
      <c r="G818" s="1">
        <v>14</v>
      </c>
      <c r="H818" s="1" t="s">
        <v>258</v>
      </c>
      <c r="I818" s="1"/>
      <c r="J818" s="1">
        <v>0</v>
      </c>
      <c r="K818" s="1"/>
    </row>
    <row r="819" ht="15.75" spans="1:11">
      <c r="A819" s="4">
        <v>805</v>
      </c>
      <c r="B819" s="4"/>
      <c r="C819" s="4" t="s">
        <v>327</v>
      </c>
      <c r="D819" s="1" t="s">
        <v>14</v>
      </c>
      <c r="E819" s="1" t="s">
        <v>241</v>
      </c>
      <c r="F819" s="1" t="s">
        <v>257</v>
      </c>
      <c r="G819" s="1">
        <v>14</v>
      </c>
      <c r="H819" s="1" t="s">
        <v>258</v>
      </c>
      <c r="I819" s="1"/>
      <c r="J819" s="1">
        <v>0</v>
      </c>
      <c r="K819" s="1"/>
    </row>
    <row r="820" ht="15.75" spans="1:11">
      <c r="A820" s="4">
        <v>806</v>
      </c>
      <c r="B820" s="4"/>
      <c r="C820" s="1" t="s">
        <v>1106</v>
      </c>
      <c r="D820" s="1" t="s">
        <v>14</v>
      </c>
      <c r="E820" s="1" t="s">
        <v>241</v>
      </c>
      <c r="F820" s="1" t="s">
        <v>257</v>
      </c>
      <c r="G820" s="1">
        <v>14</v>
      </c>
      <c r="H820" s="1" t="s">
        <v>258</v>
      </c>
      <c r="I820" s="1"/>
      <c r="J820" s="1">
        <v>0</v>
      </c>
      <c r="K820" s="1"/>
    </row>
    <row r="821" ht="15.75" spans="1:11">
      <c r="A821" s="4">
        <v>807</v>
      </c>
      <c r="B821" s="4"/>
      <c r="C821" s="1" t="s">
        <v>725</v>
      </c>
      <c r="D821" s="1" t="s">
        <v>14</v>
      </c>
      <c r="E821" s="1" t="s">
        <v>241</v>
      </c>
      <c r="F821" s="1" t="s">
        <v>257</v>
      </c>
      <c r="G821" s="1">
        <v>14</v>
      </c>
      <c r="H821" s="1" t="s">
        <v>258</v>
      </c>
      <c r="I821" s="1"/>
      <c r="J821" s="1">
        <v>0</v>
      </c>
      <c r="K821" s="1"/>
    </row>
    <row r="822" ht="15.75" spans="1:11">
      <c r="A822" s="4">
        <v>808</v>
      </c>
      <c r="B822" s="4"/>
      <c r="C822" s="1" t="s">
        <v>1123</v>
      </c>
      <c r="D822" s="1" t="s">
        <v>14</v>
      </c>
      <c r="E822" s="1" t="s">
        <v>241</v>
      </c>
      <c r="F822" s="1" t="s">
        <v>257</v>
      </c>
      <c r="G822" s="1">
        <v>14</v>
      </c>
      <c r="H822" s="1" t="s">
        <v>258</v>
      </c>
      <c r="I822" s="1"/>
      <c r="J822" s="1">
        <v>0</v>
      </c>
      <c r="K822" s="1"/>
    </row>
    <row r="823" ht="15.75" spans="1:11">
      <c r="A823" s="4">
        <v>809</v>
      </c>
      <c r="B823" s="4"/>
      <c r="C823" s="1" t="s">
        <v>618</v>
      </c>
      <c r="D823" s="1" t="s">
        <v>14</v>
      </c>
      <c r="E823" s="1" t="s">
        <v>241</v>
      </c>
      <c r="F823" s="1" t="s">
        <v>257</v>
      </c>
      <c r="G823" s="1">
        <v>26</v>
      </c>
      <c r="H823" s="1" t="s">
        <v>258</v>
      </c>
      <c r="I823" s="1"/>
      <c r="J823" s="1">
        <v>0</v>
      </c>
      <c r="K823" s="1"/>
    </row>
    <row r="824" ht="15.75" spans="1:11">
      <c r="A824" s="4">
        <v>810</v>
      </c>
      <c r="B824" s="4"/>
      <c r="C824" s="4" t="s">
        <v>333</v>
      </c>
      <c r="D824" s="1" t="s">
        <v>14</v>
      </c>
      <c r="E824" s="1" t="s">
        <v>241</v>
      </c>
      <c r="F824" s="4" t="s">
        <v>335</v>
      </c>
      <c r="G824" s="4">
        <v>50</v>
      </c>
      <c r="H824" s="1" t="s">
        <v>225</v>
      </c>
      <c r="I824" s="4"/>
      <c r="J824" s="1">
        <v>0</v>
      </c>
      <c r="K824" s="1"/>
    </row>
    <row r="825" ht="15.75" spans="1:11">
      <c r="A825" s="4">
        <v>811</v>
      </c>
      <c r="B825" s="4"/>
      <c r="C825" s="4" t="s">
        <v>333</v>
      </c>
      <c r="D825" s="1" t="s">
        <v>14</v>
      </c>
      <c r="E825" s="1" t="s">
        <v>241</v>
      </c>
      <c r="F825" s="4" t="s">
        <v>338</v>
      </c>
      <c r="G825" s="4">
        <v>38</v>
      </c>
      <c r="H825" s="1" t="s">
        <v>225</v>
      </c>
      <c r="I825" s="4"/>
      <c r="J825" s="1">
        <v>0</v>
      </c>
      <c r="K825" s="1"/>
    </row>
    <row r="826" ht="15.75" spans="1:11">
      <c r="A826" s="4">
        <v>812</v>
      </c>
      <c r="B826" s="4"/>
      <c r="C826" s="4" t="s">
        <v>333</v>
      </c>
      <c r="D826" s="1" t="s">
        <v>14</v>
      </c>
      <c r="E826" s="1" t="s">
        <v>241</v>
      </c>
      <c r="F826" s="4" t="s">
        <v>339</v>
      </c>
      <c r="G826" s="4">
        <v>38</v>
      </c>
      <c r="H826" s="1" t="s">
        <v>225</v>
      </c>
      <c r="I826" s="4"/>
      <c r="J826" s="1">
        <v>0</v>
      </c>
      <c r="K826" s="1"/>
    </row>
    <row r="827" ht="15.75" spans="1:11">
      <c r="A827" s="4">
        <v>813</v>
      </c>
      <c r="B827" s="4"/>
      <c r="C827" s="4" t="s">
        <v>333</v>
      </c>
      <c r="D827" s="1" t="s">
        <v>14</v>
      </c>
      <c r="E827" s="1" t="s">
        <v>241</v>
      </c>
      <c r="F827" s="4" t="s">
        <v>334</v>
      </c>
      <c r="G827" s="4">
        <v>38</v>
      </c>
      <c r="H827" s="1" t="s">
        <v>225</v>
      </c>
      <c r="I827" s="4"/>
      <c r="J827" s="1">
        <v>0</v>
      </c>
      <c r="K827" s="1"/>
    </row>
    <row r="828" ht="15.75" spans="1:11">
      <c r="A828" s="4">
        <v>814</v>
      </c>
      <c r="B828" s="4"/>
      <c r="C828" s="4" t="s">
        <v>333</v>
      </c>
      <c r="D828" s="1" t="s">
        <v>14</v>
      </c>
      <c r="E828" s="1" t="s">
        <v>241</v>
      </c>
      <c r="F828" s="4" t="s">
        <v>336</v>
      </c>
      <c r="G828" s="4">
        <v>26</v>
      </c>
      <c r="H828" s="1" t="s">
        <v>225</v>
      </c>
      <c r="I828" s="4"/>
      <c r="J828" s="1">
        <v>0</v>
      </c>
      <c r="K828" s="1"/>
    </row>
    <row r="829" ht="15.75" spans="1:11">
      <c r="A829" s="4">
        <v>815</v>
      </c>
      <c r="B829" s="4"/>
      <c r="C829" s="4" t="s">
        <v>333</v>
      </c>
      <c r="D829" s="1" t="s">
        <v>14</v>
      </c>
      <c r="E829" s="1" t="s">
        <v>241</v>
      </c>
      <c r="F829" s="4" t="s">
        <v>337</v>
      </c>
      <c r="G829" s="4">
        <v>26</v>
      </c>
      <c r="H829" s="1" t="s">
        <v>225</v>
      </c>
      <c r="I829" s="4"/>
      <c r="J829" s="1">
        <v>0</v>
      </c>
      <c r="K829" s="1"/>
    </row>
    <row r="830" ht="15.75" spans="1:11">
      <c r="A830" s="4">
        <v>816</v>
      </c>
      <c r="B830" s="4"/>
      <c r="C830" s="1" t="s">
        <v>922</v>
      </c>
      <c r="D830" s="1" t="s">
        <v>14</v>
      </c>
      <c r="E830" s="1" t="s">
        <v>241</v>
      </c>
      <c r="F830" s="4" t="s">
        <v>923</v>
      </c>
      <c r="G830" s="4">
        <v>7</v>
      </c>
      <c r="H830" s="1" t="s">
        <v>924</v>
      </c>
      <c r="I830" s="4"/>
      <c r="J830" s="1">
        <v>0</v>
      </c>
      <c r="K830" s="1"/>
    </row>
    <row r="831" ht="15.75" spans="1:11">
      <c r="A831" s="4">
        <v>817</v>
      </c>
      <c r="B831" s="4"/>
      <c r="C831" s="1" t="s">
        <v>922</v>
      </c>
      <c r="D831" s="1" t="s">
        <v>14</v>
      </c>
      <c r="E831" s="1" t="s">
        <v>241</v>
      </c>
      <c r="F831" s="4" t="s">
        <v>925</v>
      </c>
      <c r="G831" s="4">
        <v>7</v>
      </c>
      <c r="H831" s="1" t="s">
        <v>924</v>
      </c>
      <c r="I831" s="4"/>
      <c r="J831" s="1">
        <v>0</v>
      </c>
      <c r="K831" s="1"/>
    </row>
    <row r="832" ht="15.75" spans="1:11">
      <c r="A832" s="4">
        <v>818</v>
      </c>
      <c r="B832" s="4"/>
      <c r="C832" s="1" t="s">
        <v>922</v>
      </c>
      <c r="D832" s="1" t="s">
        <v>14</v>
      </c>
      <c r="E832" s="1" t="s">
        <v>241</v>
      </c>
      <c r="F832" s="4" t="s">
        <v>926</v>
      </c>
      <c r="G832" s="4">
        <v>7</v>
      </c>
      <c r="H832" s="1" t="s">
        <v>924</v>
      </c>
      <c r="I832" s="4"/>
      <c r="J832" s="1">
        <v>0</v>
      </c>
      <c r="K832" s="1"/>
    </row>
    <row r="833" ht="15.75" spans="1:11">
      <c r="A833" s="4">
        <v>819</v>
      </c>
      <c r="B833" s="4"/>
      <c r="C833" s="1" t="s">
        <v>922</v>
      </c>
      <c r="D833" s="1" t="s">
        <v>14</v>
      </c>
      <c r="E833" s="1" t="s">
        <v>241</v>
      </c>
      <c r="F833" s="4" t="s">
        <v>927</v>
      </c>
      <c r="G833" s="4">
        <v>7</v>
      </c>
      <c r="H833" s="1" t="s">
        <v>924</v>
      </c>
      <c r="I833" s="4"/>
      <c r="J833" s="1">
        <v>0</v>
      </c>
      <c r="K833" s="1"/>
    </row>
    <row r="834" ht="15.75" spans="1:11">
      <c r="A834" s="4">
        <v>820</v>
      </c>
      <c r="B834" s="4"/>
      <c r="C834" s="1" t="s">
        <v>1254</v>
      </c>
      <c r="D834" s="1" t="s">
        <v>14</v>
      </c>
      <c r="E834" s="1" t="s">
        <v>241</v>
      </c>
      <c r="F834" s="1" t="s">
        <v>850</v>
      </c>
      <c r="G834" s="1">
        <v>38</v>
      </c>
      <c r="H834" s="1" t="s">
        <v>258</v>
      </c>
      <c r="I834" s="1"/>
      <c r="J834" s="1">
        <v>0</v>
      </c>
      <c r="K834" s="1"/>
    </row>
    <row r="835" ht="15.75" spans="1:11">
      <c r="A835" s="4">
        <v>821</v>
      </c>
      <c r="B835" s="4"/>
      <c r="C835" s="1" t="s">
        <v>1253</v>
      </c>
      <c r="D835" s="1" t="s">
        <v>14</v>
      </c>
      <c r="E835" s="1" t="s">
        <v>241</v>
      </c>
      <c r="F835" s="1" t="s">
        <v>850</v>
      </c>
      <c r="G835" s="1">
        <v>20</v>
      </c>
      <c r="H835" s="1" t="s">
        <v>258</v>
      </c>
      <c r="I835" s="1"/>
      <c r="J835" s="1">
        <v>0</v>
      </c>
      <c r="K835" s="1"/>
    </row>
    <row r="836" ht="15.75" spans="1:11">
      <c r="A836" s="4">
        <v>822</v>
      </c>
      <c r="B836" s="4"/>
      <c r="C836" s="1" t="s">
        <v>1255</v>
      </c>
      <c r="D836" s="1" t="s">
        <v>14</v>
      </c>
      <c r="E836" s="1" t="s">
        <v>241</v>
      </c>
      <c r="F836" s="1" t="s">
        <v>1256</v>
      </c>
      <c r="G836" s="1">
        <v>14</v>
      </c>
      <c r="H836" s="1" t="s">
        <v>258</v>
      </c>
      <c r="I836" s="1"/>
      <c r="J836" s="1">
        <v>0</v>
      </c>
      <c r="K836" s="1"/>
    </row>
    <row r="837" ht="15.75" spans="1:11">
      <c r="A837" s="4">
        <v>823</v>
      </c>
      <c r="B837" s="4"/>
      <c r="C837" s="1" t="s">
        <v>851</v>
      </c>
      <c r="D837" s="1" t="s">
        <v>14</v>
      </c>
      <c r="E837" s="1" t="s">
        <v>241</v>
      </c>
      <c r="F837" s="1" t="s">
        <v>850</v>
      </c>
      <c r="G837" s="1">
        <v>20</v>
      </c>
      <c r="H837" s="1" t="s">
        <v>258</v>
      </c>
      <c r="I837" s="1"/>
      <c r="J837" s="1">
        <v>0</v>
      </c>
      <c r="K837" s="1"/>
    </row>
    <row r="838" ht="15.75" spans="1:11">
      <c r="A838" s="4">
        <v>824</v>
      </c>
      <c r="B838" s="4"/>
      <c r="C838" s="1" t="s">
        <v>849</v>
      </c>
      <c r="D838" s="1" t="s">
        <v>14</v>
      </c>
      <c r="E838" s="1" t="s">
        <v>241</v>
      </c>
      <c r="F838" s="1" t="s">
        <v>850</v>
      </c>
      <c r="G838" s="1">
        <v>14</v>
      </c>
      <c r="H838" s="1" t="s">
        <v>258</v>
      </c>
      <c r="I838" s="1"/>
      <c r="J838" s="1">
        <v>0</v>
      </c>
      <c r="K838" s="1"/>
    </row>
    <row r="839" ht="15.75" spans="1:11">
      <c r="A839" s="4">
        <v>825</v>
      </c>
      <c r="B839" s="4"/>
      <c r="C839" s="1" t="s">
        <v>956</v>
      </c>
      <c r="D839" s="1" t="s">
        <v>14</v>
      </c>
      <c r="E839" s="1" t="s">
        <v>241</v>
      </c>
      <c r="F839" s="1" t="s">
        <v>850</v>
      </c>
      <c r="G839" s="1">
        <v>20</v>
      </c>
      <c r="H839" s="1" t="s">
        <v>258</v>
      </c>
      <c r="I839" s="1"/>
      <c r="J839" s="1">
        <v>0</v>
      </c>
      <c r="K839" s="1"/>
    </row>
    <row r="840" ht="15.75" spans="1:11">
      <c r="A840" s="4">
        <v>826</v>
      </c>
      <c r="B840" s="4"/>
      <c r="C840" s="1" t="s">
        <v>955</v>
      </c>
      <c r="D840" s="1" t="s">
        <v>14</v>
      </c>
      <c r="E840" s="1" t="s">
        <v>241</v>
      </c>
      <c r="F840" s="1" t="s">
        <v>850</v>
      </c>
      <c r="G840" s="1">
        <v>74</v>
      </c>
      <c r="H840" s="1" t="s">
        <v>258</v>
      </c>
      <c r="I840" s="1"/>
      <c r="J840" s="1">
        <v>0</v>
      </c>
      <c r="K840" s="1"/>
    </row>
    <row r="841" ht="15.75" spans="1:11">
      <c r="A841" s="4">
        <v>827</v>
      </c>
      <c r="B841" s="4"/>
      <c r="C841" s="1" t="s">
        <v>882</v>
      </c>
      <c r="D841" s="1" t="s">
        <v>14</v>
      </c>
      <c r="E841" s="1" t="s">
        <v>241</v>
      </c>
      <c r="F841" s="1" t="s">
        <v>850</v>
      </c>
      <c r="G841" s="1">
        <v>14</v>
      </c>
      <c r="H841" s="1" t="s">
        <v>258</v>
      </c>
      <c r="I841" s="1"/>
      <c r="J841" s="1">
        <v>0</v>
      </c>
      <c r="K841" s="1"/>
    </row>
    <row r="842" ht="31.5" spans="1:11">
      <c r="A842" s="4">
        <v>828</v>
      </c>
      <c r="B842" s="4"/>
      <c r="C842" s="1" t="s">
        <v>2350</v>
      </c>
      <c r="D842" s="1" t="s">
        <v>14</v>
      </c>
      <c r="E842" s="1" t="s">
        <v>241</v>
      </c>
      <c r="F842" s="4" t="s">
        <v>2351</v>
      </c>
      <c r="G842" s="4">
        <v>48</v>
      </c>
      <c r="H842" s="1" t="s">
        <v>440</v>
      </c>
      <c r="I842" s="4"/>
      <c r="J842" s="1">
        <v>0</v>
      </c>
      <c r="K842" s="1"/>
    </row>
    <row r="843" ht="15.75" spans="1:11">
      <c r="A843" s="4">
        <v>829</v>
      </c>
      <c r="B843" s="4"/>
      <c r="C843" s="1" t="s">
        <v>1049</v>
      </c>
      <c r="D843" s="1" t="s">
        <v>14</v>
      </c>
      <c r="E843" s="1" t="s">
        <v>241</v>
      </c>
      <c r="F843" s="1" t="s">
        <v>850</v>
      </c>
      <c r="G843" s="1">
        <v>6</v>
      </c>
      <c r="H843" s="1" t="s">
        <v>258</v>
      </c>
      <c r="I843" s="1"/>
      <c r="J843" s="1">
        <v>0</v>
      </c>
      <c r="K843" s="1"/>
    </row>
    <row r="844" ht="15.75" spans="1:11">
      <c r="A844" s="4">
        <v>830</v>
      </c>
      <c r="B844" s="4"/>
      <c r="C844" s="1" t="s">
        <v>883</v>
      </c>
      <c r="D844" s="1" t="s">
        <v>14</v>
      </c>
      <c r="E844" s="1" t="s">
        <v>241</v>
      </c>
      <c r="F844" s="1" t="s">
        <v>850</v>
      </c>
      <c r="G844" s="1">
        <v>6</v>
      </c>
      <c r="H844" s="1" t="s">
        <v>258</v>
      </c>
      <c r="I844" s="1"/>
      <c r="J844" s="1">
        <v>0</v>
      </c>
      <c r="K844" s="1"/>
    </row>
    <row r="845" ht="15.75" spans="1:11">
      <c r="A845" s="4">
        <v>831</v>
      </c>
      <c r="B845" s="4"/>
      <c r="C845" s="4" t="s">
        <v>314</v>
      </c>
      <c r="D845" s="1" t="s">
        <v>14</v>
      </c>
      <c r="E845" s="1" t="s">
        <v>241</v>
      </c>
      <c r="F845" s="1" t="s">
        <v>321</v>
      </c>
      <c r="G845" s="1">
        <v>120</v>
      </c>
      <c r="H845" s="1" t="s">
        <v>50</v>
      </c>
      <c r="I845" s="1"/>
      <c r="J845" s="1">
        <v>0</v>
      </c>
      <c r="K845" s="1"/>
    </row>
    <row r="846" ht="15.75" spans="1:11">
      <c r="A846" s="4">
        <v>832</v>
      </c>
      <c r="B846" s="4"/>
      <c r="C846" s="4" t="s">
        <v>314</v>
      </c>
      <c r="D846" s="1" t="s">
        <v>14</v>
      </c>
      <c r="E846" s="1" t="s">
        <v>241</v>
      </c>
      <c r="F846" s="1" t="s">
        <v>322</v>
      </c>
      <c r="G846" s="1">
        <v>120</v>
      </c>
      <c r="H846" s="1" t="s">
        <v>50</v>
      </c>
      <c r="I846" s="1"/>
      <c r="J846" s="1">
        <v>0</v>
      </c>
      <c r="K846" s="1"/>
    </row>
    <row r="847" ht="15.75" spans="1:11">
      <c r="A847" s="4">
        <v>833</v>
      </c>
      <c r="B847" s="4"/>
      <c r="C847" s="4" t="s">
        <v>314</v>
      </c>
      <c r="D847" s="1" t="s">
        <v>14</v>
      </c>
      <c r="E847" s="1" t="s">
        <v>241</v>
      </c>
      <c r="F847" s="1" t="s">
        <v>323</v>
      </c>
      <c r="G847" s="1">
        <v>120</v>
      </c>
      <c r="H847" s="1" t="s">
        <v>50</v>
      </c>
      <c r="I847" s="1"/>
      <c r="J847" s="1">
        <v>0</v>
      </c>
      <c r="K847" s="1"/>
    </row>
    <row r="848" ht="15.75" spans="1:11">
      <c r="A848" s="4">
        <v>834</v>
      </c>
      <c r="B848" s="4"/>
      <c r="C848" s="4" t="s">
        <v>314</v>
      </c>
      <c r="D848" s="1" t="s">
        <v>14</v>
      </c>
      <c r="E848" s="1" t="s">
        <v>241</v>
      </c>
      <c r="F848" s="1" t="s">
        <v>324</v>
      </c>
      <c r="G848" s="1">
        <v>120</v>
      </c>
      <c r="H848" s="1" t="s">
        <v>50</v>
      </c>
      <c r="I848" s="1"/>
      <c r="J848" s="1">
        <v>0</v>
      </c>
      <c r="K848" s="1"/>
    </row>
    <row r="849" ht="15.75" spans="1:11">
      <c r="A849" s="4">
        <v>835</v>
      </c>
      <c r="B849" s="4"/>
      <c r="C849" s="4" t="s">
        <v>314</v>
      </c>
      <c r="D849" s="1" t="s">
        <v>14</v>
      </c>
      <c r="E849" s="1" t="s">
        <v>241</v>
      </c>
      <c r="F849" s="1" t="s">
        <v>325</v>
      </c>
      <c r="G849" s="1">
        <v>120</v>
      </c>
      <c r="H849" s="1" t="s">
        <v>50</v>
      </c>
      <c r="I849" s="1"/>
      <c r="J849" s="1">
        <v>0</v>
      </c>
      <c r="K849" s="1"/>
    </row>
    <row r="850" ht="15.75" spans="1:11">
      <c r="A850" s="4">
        <v>836</v>
      </c>
      <c r="B850" s="4"/>
      <c r="C850" s="4" t="s">
        <v>314</v>
      </c>
      <c r="D850" s="1" t="s">
        <v>14</v>
      </c>
      <c r="E850" s="1" t="s">
        <v>241</v>
      </c>
      <c r="F850" s="1" t="s">
        <v>326</v>
      </c>
      <c r="G850" s="1">
        <v>120</v>
      </c>
      <c r="H850" s="1" t="s">
        <v>50</v>
      </c>
      <c r="I850" s="1"/>
      <c r="J850" s="1">
        <v>0</v>
      </c>
      <c r="K850" s="1"/>
    </row>
    <row r="851" ht="15.75" spans="1:11">
      <c r="A851" s="4">
        <v>837</v>
      </c>
      <c r="B851" s="4"/>
      <c r="C851" s="4" t="s">
        <v>314</v>
      </c>
      <c r="D851" s="1" t="s">
        <v>14</v>
      </c>
      <c r="E851" s="1" t="s">
        <v>241</v>
      </c>
      <c r="F851" s="1" t="s">
        <v>315</v>
      </c>
      <c r="G851" s="1">
        <v>180</v>
      </c>
      <c r="H851" s="1" t="s">
        <v>50</v>
      </c>
      <c r="I851" s="1"/>
      <c r="J851" s="1">
        <v>0</v>
      </c>
      <c r="K851" s="1"/>
    </row>
    <row r="852" ht="15.75" spans="1:11">
      <c r="A852" s="4">
        <v>838</v>
      </c>
      <c r="B852" s="4"/>
      <c r="C852" s="4" t="s">
        <v>314</v>
      </c>
      <c r="D852" s="1" t="s">
        <v>14</v>
      </c>
      <c r="E852" s="1" t="s">
        <v>241</v>
      </c>
      <c r="F852" s="1" t="s">
        <v>317</v>
      </c>
      <c r="G852" s="1">
        <v>300</v>
      </c>
      <c r="H852" s="1" t="s">
        <v>50</v>
      </c>
      <c r="I852" s="1"/>
      <c r="J852" s="1">
        <v>0</v>
      </c>
      <c r="K852" s="1"/>
    </row>
    <row r="853" ht="15.75" spans="1:11">
      <c r="A853" s="4">
        <v>839</v>
      </c>
      <c r="B853" s="4"/>
      <c r="C853" s="4" t="s">
        <v>314</v>
      </c>
      <c r="D853" s="1" t="s">
        <v>14</v>
      </c>
      <c r="E853" s="1" t="s">
        <v>241</v>
      </c>
      <c r="F853" s="1" t="s">
        <v>318</v>
      </c>
      <c r="G853" s="1">
        <v>60</v>
      </c>
      <c r="H853" s="1" t="s">
        <v>50</v>
      </c>
      <c r="I853" s="1"/>
      <c r="J853" s="1">
        <v>0</v>
      </c>
      <c r="K853" s="1"/>
    </row>
    <row r="854" ht="15.75" spans="1:11">
      <c r="A854" s="4">
        <v>840</v>
      </c>
      <c r="B854" s="4"/>
      <c r="C854" s="4" t="s">
        <v>314</v>
      </c>
      <c r="D854" s="1" t="s">
        <v>14</v>
      </c>
      <c r="E854" s="1" t="s">
        <v>241</v>
      </c>
      <c r="F854" s="1" t="s">
        <v>319</v>
      </c>
      <c r="G854" s="1">
        <v>30</v>
      </c>
      <c r="H854" s="1" t="s">
        <v>50</v>
      </c>
      <c r="I854" s="1"/>
      <c r="J854" s="1">
        <v>0</v>
      </c>
      <c r="K854" s="1"/>
    </row>
    <row r="855" ht="15.75" spans="1:11">
      <c r="A855" s="4">
        <v>841</v>
      </c>
      <c r="B855" s="4"/>
      <c r="C855" s="4" t="s">
        <v>314</v>
      </c>
      <c r="D855" s="1" t="s">
        <v>14</v>
      </c>
      <c r="E855" s="1" t="s">
        <v>241</v>
      </c>
      <c r="F855" s="1" t="s">
        <v>320</v>
      </c>
      <c r="G855" s="1">
        <v>12</v>
      </c>
      <c r="H855" s="1" t="s">
        <v>50</v>
      </c>
      <c r="I855" s="1"/>
      <c r="J855" s="1">
        <v>0</v>
      </c>
      <c r="K855" s="1"/>
    </row>
    <row r="856" ht="15.75" spans="1:11">
      <c r="A856" s="4">
        <v>842</v>
      </c>
      <c r="B856" s="4"/>
      <c r="C856" s="1" t="s">
        <v>721</v>
      </c>
      <c r="D856" s="1" t="s">
        <v>14</v>
      </c>
      <c r="E856" s="1" t="s">
        <v>241</v>
      </c>
      <c r="F856" s="1" t="s">
        <v>322</v>
      </c>
      <c r="G856" s="1">
        <v>90</v>
      </c>
      <c r="H856" s="1" t="s">
        <v>50</v>
      </c>
      <c r="I856" s="1"/>
      <c r="J856" s="1">
        <v>0</v>
      </c>
      <c r="K856" s="1"/>
    </row>
    <row r="857" ht="15.75" spans="1:11">
      <c r="A857" s="4">
        <v>843</v>
      </c>
      <c r="B857" s="4"/>
      <c r="C857" s="1" t="s">
        <v>721</v>
      </c>
      <c r="D857" s="1" t="s">
        <v>14</v>
      </c>
      <c r="E857" s="1" t="s">
        <v>241</v>
      </c>
      <c r="F857" s="1" t="s">
        <v>323</v>
      </c>
      <c r="G857" s="1">
        <v>90</v>
      </c>
      <c r="H857" s="1" t="s">
        <v>50</v>
      </c>
      <c r="I857" s="1"/>
      <c r="J857" s="1">
        <v>0</v>
      </c>
      <c r="K857" s="1"/>
    </row>
    <row r="858" ht="15.75" spans="1:11">
      <c r="A858" s="4">
        <v>844</v>
      </c>
      <c r="B858" s="4"/>
      <c r="C858" s="1" t="s">
        <v>721</v>
      </c>
      <c r="D858" s="1" t="s">
        <v>14</v>
      </c>
      <c r="E858" s="1" t="s">
        <v>241</v>
      </c>
      <c r="F858" s="1" t="s">
        <v>324</v>
      </c>
      <c r="G858" s="1">
        <v>90</v>
      </c>
      <c r="H858" s="1" t="s">
        <v>50</v>
      </c>
      <c r="I858" s="1"/>
      <c r="J858" s="1">
        <v>0</v>
      </c>
      <c r="K858" s="1"/>
    </row>
    <row r="859" ht="15.75" spans="1:11">
      <c r="A859" s="4">
        <v>845</v>
      </c>
      <c r="B859" s="4"/>
      <c r="C859" s="1" t="s">
        <v>721</v>
      </c>
      <c r="D859" s="1" t="s">
        <v>14</v>
      </c>
      <c r="E859" s="1" t="s">
        <v>241</v>
      </c>
      <c r="F859" s="1" t="s">
        <v>325</v>
      </c>
      <c r="G859" s="1">
        <v>90</v>
      </c>
      <c r="H859" s="1" t="s">
        <v>50</v>
      </c>
      <c r="I859" s="1"/>
      <c r="J859" s="1">
        <v>0</v>
      </c>
      <c r="K859" s="1"/>
    </row>
    <row r="860" ht="15.75" spans="1:11">
      <c r="A860" s="4">
        <v>846</v>
      </c>
      <c r="B860" s="4"/>
      <c r="C860" s="1" t="s">
        <v>721</v>
      </c>
      <c r="D860" s="1" t="s">
        <v>14</v>
      </c>
      <c r="E860" s="1" t="s">
        <v>241</v>
      </c>
      <c r="F860" s="1" t="s">
        <v>326</v>
      </c>
      <c r="G860" s="1">
        <v>90</v>
      </c>
      <c r="H860" s="1" t="s">
        <v>50</v>
      </c>
      <c r="I860" s="1"/>
      <c r="J860" s="1">
        <v>0</v>
      </c>
      <c r="K860" s="1"/>
    </row>
    <row r="861" ht="15.75" spans="1:11">
      <c r="A861" s="4">
        <v>847</v>
      </c>
      <c r="B861" s="4"/>
      <c r="C861" s="1" t="s">
        <v>721</v>
      </c>
      <c r="D861" s="1" t="s">
        <v>14</v>
      </c>
      <c r="E861" s="1" t="s">
        <v>241</v>
      </c>
      <c r="F861" s="1" t="s">
        <v>315</v>
      </c>
      <c r="G861" s="1">
        <v>120</v>
      </c>
      <c r="H861" s="1" t="s">
        <v>50</v>
      </c>
      <c r="I861" s="1"/>
      <c r="J861" s="1">
        <v>0</v>
      </c>
      <c r="K861" s="1"/>
    </row>
    <row r="862" ht="15.75" spans="1:11">
      <c r="A862" s="4">
        <v>848</v>
      </c>
      <c r="B862" s="4"/>
      <c r="C862" s="1" t="s">
        <v>721</v>
      </c>
      <c r="D862" s="1" t="s">
        <v>14</v>
      </c>
      <c r="E862" s="1" t="s">
        <v>241</v>
      </c>
      <c r="F862" s="1" t="s">
        <v>317</v>
      </c>
      <c r="G862" s="1">
        <v>120</v>
      </c>
      <c r="H862" s="1" t="s">
        <v>50</v>
      </c>
      <c r="I862" s="1"/>
      <c r="J862" s="1">
        <v>0</v>
      </c>
      <c r="K862" s="1"/>
    </row>
    <row r="863" ht="15.75" spans="1:11">
      <c r="A863" s="4">
        <v>849</v>
      </c>
      <c r="B863" s="4"/>
      <c r="C863" s="1" t="s">
        <v>721</v>
      </c>
      <c r="D863" s="1" t="s">
        <v>14</v>
      </c>
      <c r="E863" s="1" t="s">
        <v>241</v>
      </c>
      <c r="F863" s="1" t="s">
        <v>318</v>
      </c>
      <c r="G863" s="1">
        <v>30</v>
      </c>
      <c r="H863" s="1" t="s">
        <v>50</v>
      </c>
      <c r="I863" s="1"/>
      <c r="J863" s="1">
        <v>0</v>
      </c>
      <c r="K863" s="1"/>
    </row>
    <row r="864" ht="15.75" spans="1:11">
      <c r="A864" s="4">
        <v>850</v>
      </c>
      <c r="B864" s="4"/>
      <c r="C864" s="1" t="s">
        <v>721</v>
      </c>
      <c r="D864" s="1" t="s">
        <v>14</v>
      </c>
      <c r="E864" s="1" t="s">
        <v>241</v>
      </c>
      <c r="F864" s="1" t="s">
        <v>319</v>
      </c>
      <c r="G864" s="1">
        <v>30</v>
      </c>
      <c r="H864" s="1" t="s">
        <v>50</v>
      </c>
      <c r="I864" s="1"/>
      <c r="J864" s="1">
        <v>0</v>
      </c>
      <c r="K864" s="1"/>
    </row>
    <row r="865" ht="15.75" spans="1:11">
      <c r="A865" s="4">
        <v>851</v>
      </c>
      <c r="B865" s="4"/>
      <c r="C865" s="1" t="s">
        <v>721</v>
      </c>
      <c r="D865" s="1" t="s">
        <v>14</v>
      </c>
      <c r="E865" s="1" t="s">
        <v>241</v>
      </c>
      <c r="F865" s="1" t="s">
        <v>320</v>
      </c>
      <c r="G865" s="1">
        <v>18</v>
      </c>
      <c r="H865" s="1" t="s">
        <v>50</v>
      </c>
      <c r="I865" s="1"/>
      <c r="J865" s="1">
        <v>0</v>
      </c>
      <c r="K865" s="1"/>
    </row>
    <row r="866" ht="15.75" spans="1:11">
      <c r="A866" s="4">
        <v>852</v>
      </c>
      <c r="B866" s="4"/>
      <c r="C866" s="4" t="s">
        <v>490</v>
      </c>
      <c r="D866" s="1" t="s">
        <v>14</v>
      </c>
      <c r="E866" s="1" t="s">
        <v>27</v>
      </c>
      <c r="F866" s="4" t="s">
        <v>19</v>
      </c>
      <c r="G866" s="4">
        <v>6</v>
      </c>
      <c r="H866" s="1" t="s">
        <v>17</v>
      </c>
      <c r="I866" s="4"/>
      <c r="J866" s="1">
        <v>0</v>
      </c>
      <c r="K866" s="1"/>
    </row>
    <row r="867" ht="15.75" spans="1:11">
      <c r="A867" s="4">
        <v>853</v>
      </c>
      <c r="B867" s="4"/>
      <c r="C867" s="4" t="s">
        <v>490</v>
      </c>
      <c r="D867" s="1" t="s">
        <v>14</v>
      </c>
      <c r="E867" s="1" t="s">
        <v>27</v>
      </c>
      <c r="F867" s="4" t="s">
        <v>20</v>
      </c>
      <c r="G867" s="4">
        <v>6</v>
      </c>
      <c r="H867" s="1" t="s">
        <v>17</v>
      </c>
      <c r="I867" s="4"/>
      <c r="J867" s="1">
        <v>0</v>
      </c>
      <c r="K867" s="1"/>
    </row>
    <row r="868" ht="15.75" spans="1:11">
      <c r="A868" s="4">
        <v>854</v>
      </c>
      <c r="B868" s="4"/>
      <c r="C868" s="4" t="s">
        <v>490</v>
      </c>
      <c r="D868" s="1" t="s">
        <v>14</v>
      </c>
      <c r="E868" s="1" t="s">
        <v>27</v>
      </c>
      <c r="F868" s="4" t="s">
        <v>21</v>
      </c>
      <c r="G868" s="4">
        <v>6</v>
      </c>
      <c r="H868" s="1" t="s">
        <v>17</v>
      </c>
      <c r="I868" s="4"/>
      <c r="J868" s="1">
        <v>0</v>
      </c>
      <c r="K868" s="1"/>
    </row>
    <row r="869" ht="15.75" spans="1:11">
      <c r="A869" s="4">
        <v>855</v>
      </c>
      <c r="B869" s="4"/>
      <c r="C869" s="4" t="s">
        <v>490</v>
      </c>
      <c r="D869" s="1" t="s">
        <v>14</v>
      </c>
      <c r="E869" s="1" t="s">
        <v>27</v>
      </c>
      <c r="F869" s="4" t="s">
        <v>22</v>
      </c>
      <c r="G869" s="4">
        <v>5</v>
      </c>
      <c r="H869" s="1" t="s">
        <v>17</v>
      </c>
      <c r="I869" s="4"/>
      <c r="J869" s="1">
        <v>0</v>
      </c>
      <c r="K869" s="1"/>
    </row>
    <row r="870" ht="15.75" spans="1:11">
      <c r="A870" s="4">
        <v>856</v>
      </c>
      <c r="B870" s="4"/>
      <c r="C870" s="4" t="s">
        <v>490</v>
      </c>
      <c r="D870" s="1" t="s">
        <v>14</v>
      </c>
      <c r="E870" s="1" t="s">
        <v>27</v>
      </c>
      <c r="F870" s="4" t="s">
        <v>23</v>
      </c>
      <c r="G870" s="4">
        <v>5</v>
      </c>
      <c r="H870" s="1" t="s">
        <v>17</v>
      </c>
      <c r="I870" s="4"/>
      <c r="J870" s="1">
        <v>0</v>
      </c>
      <c r="K870" s="1"/>
    </row>
    <row r="871" ht="15.75" spans="1:11">
      <c r="A871" s="4">
        <v>857</v>
      </c>
      <c r="B871" s="4"/>
      <c r="C871" s="4" t="s">
        <v>490</v>
      </c>
      <c r="D871" s="1" t="s">
        <v>14</v>
      </c>
      <c r="E871" s="1" t="s">
        <v>27</v>
      </c>
      <c r="F871" s="4" t="s">
        <v>2295</v>
      </c>
      <c r="G871" s="4">
        <v>5</v>
      </c>
      <c r="H871" s="1" t="s">
        <v>17</v>
      </c>
      <c r="I871" s="4"/>
      <c r="J871" s="1">
        <v>0</v>
      </c>
      <c r="K871" s="1"/>
    </row>
    <row r="872" ht="15.75" spans="1:11">
      <c r="A872" s="4">
        <v>858</v>
      </c>
      <c r="B872" s="4"/>
      <c r="C872" s="4" t="s">
        <v>490</v>
      </c>
      <c r="D872" s="1" t="s">
        <v>14</v>
      </c>
      <c r="E872" s="1" t="s">
        <v>27</v>
      </c>
      <c r="F872" s="4" t="s">
        <v>2296</v>
      </c>
      <c r="G872" s="4">
        <v>3</v>
      </c>
      <c r="H872" s="1" t="s">
        <v>17</v>
      </c>
      <c r="I872" s="4"/>
      <c r="J872" s="1">
        <v>0</v>
      </c>
      <c r="K872" s="1"/>
    </row>
    <row r="873" ht="15.75" spans="1:11">
      <c r="A873" s="4">
        <v>859</v>
      </c>
      <c r="B873" s="4"/>
      <c r="C873" s="4" t="s">
        <v>490</v>
      </c>
      <c r="D873" s="1" t="s">
        <v>14</v>
      </c>
      <c r="E873" s="1" t="s">
        <v>27</v>
      </c>
      <c r="F873" s="4" t="s">
        <v>2297</v>
      </c>
      <c r="G873" s="4">
        <v>3</v>
      </c>
      <c r="H873" s="1" t="s">
        <v>17</v>
      </c>
      <c r="I873" s="4"/>
      <c r="J873" s="1">
        <v>0</v>
      </c>
      <c r="K873" s="1"/>
    </row>
    <row r="874" ht="15.75" spans="1:11">
      <c r="A874" s="4">
        <v>860</v>
      </c>
      <c r="B874" s="4"/>
      <c r="C874" s="4" t="s">
        <v>533</v>
      </c>
      <c r="D874" s="1" t="s">
        <v>14</v>
      </c>
      <c r="E874" s="1" t="s">
        <v>241</v>
      </c>
      <c r="F874" s="4" t="s">
        <v>19</v>
      </c>
      <c r="G874" s="4">
        <v>24</v>
      </c>
      <c r="H874" s="1" t="s">
        <v>17</v>
      </c>
      <c r="I874" s="4"/>
      <c r="J874" s="1">
        <v>0</v>
      </c>
      <c r="K874" s="1"/>
    </row>
    <row r="875" ht="15.75" spans="1:11">
      <c r="A875" s="4">
        <v>861</v>
      </c>
      <c r="B875" s="4"/>
      <c r="C875" s="4" t="s">
        <v>533</v>
      </c>
      <c r="D875" s="1" t="s">
        <v>14</v>
      </c>
      <c r="E875" s="1" t="s">
        <v>241</v>
      </c>
      <c r="F875" s="4" t="s">
        <v>20</v>
      </c>
      <c r="G875" s="4">
        <v>24</v>
      </c>
      <c r="H875" s="1" t="s">
        <v>17</v>
      </c>
      <c r="I875" s="4"/>
      <c r="J875" s="1">
        <v>0</v>
      </c>
      <c r="K875" s="1"/>
    </row>
    <row r="876" ht="15.75" spans="1:11">
      <c r="A876" s="4">
        <v>862</v>
      </c>
      <c r="B876" s="4"/>
      <c r="C876" s="4" t="s">
        <v>533</v>
      </c>
      <c r="D876" s="1" t="s">
        <v>14</v>
      </c>
      <c r="E876" s="1" t="s">
        <v>241</v>
      </c>
      <c r="F876" s="4" t="s">
        <v>21</v>
      </c>
      <c r="G876" s="4">
        <v>24</v>
      </c>
      <c r="H876" s="1" t="s">
        <v>17</v>
      </c>
      <c r="I876" s="4"/>
      <c r="J876" s="1">
        <v>0</v>
      </c>
      <c r="K876" s="1"/>
    </row>
    <row r="877" ht="15.75" spans="1:11">
      <c r="A877" s="4">
        <v>863</v>
      </c>
      <c r="B877" s="4"/>
      <c r="C877" s="4" t="s">
        <v>533</v>
      </c>
      <c r="D877" s="1" t="s">
        <v>14</v>
      </c>
      <c r="E877" s="1" t="s">
        <v>241</v>
      </c>
      <c r="F877" s="4" t="s">
        <v>22</v>
      </c>
      <c r="G877" s="4">
        <v>24</v>
      </c>
      <c r="H877" s="1" t="s">
        <v>17</v>
      </c>
      <c r="I877" s="4"/>
      <c r="J877" s="1">
        <v>0</v>
      </c>
      <c r="K877" s="1"/>
    </row>
    <row r="878" ht="15.75" spans="1:11">
      <c r="A878" s="4">
        <v>864</v>
      </c>
      <c r="B878" s="4"/>
      <c r="C878" s="4" t="s">
        <v>533</v>
      </c>
      <c r="D878" s="1" t="s">
        <v>14</v>
      </c>
      <c r="E878" s="1" t="s">
        <v>241</v>
      </c>
      <c r="F878" s="4" t="s">
        <v>23</v>
      </c>
      <c r="G878" s="4">
        <v>24</v>
      </c>
      <c r="H878" s="1" t="s">
        <v>17</v>
      </c>
      <c r="I878" s="4"/>
      <c r="J878" s="1">
        <v>0</v>
      </c>
      <c r="K878" s="1"/>
    </row>
    <row r="879" ht="15.75" spans="1:11">
      <c r="A879" s="4">
        <v>865</v>
      </c>
      <c r="B879" s="4"/>
      <c r="C879" s="4" t="s">
        <v>533</v>
      </c>
      <c r="D879" s="1" t="s">
        <v>14</v>
      </c>
      <c r="E879" s="1" t="s">
        <v>241</v>
      </c>
      <c r="F879" s="4" t="s">
        <v>2295</v>
      </c>
      <c r="G879" s="4">
        <v>15</v>
      </c>
      <c r="H879" s="1" t="s">
        <v>17</v>
      </c>
      <c r="I879" s="4"/>
      <c r="J879" s="1">
        <v>0</v>
      </c>
      <c r="K879" s="1"/>
    </row>
    <row r="880" ht="15.75" spans="1:11">
      <c r="A880" s="4">
        <v>866</v>
      </c>
      <c r="B880" s="4"/>
      <c r="C880" s="4" t="s">
        <v>480</v>
      </c>
      <c r="D880" s="1" t="s">
        <v>14</v>
      </c>
      <c r="E880" s="1" t="s">
        <v>241</v>
      </c>
      <c r="F880" s="1" t="s">
        <v>2352</v>
      </c>
      <c r="G880" s="1">
        <v>7</v>
      </c>
      <c r="H880" s="1" t="s">
        <v>225</v>
      </c>
      <c r="I880" s="1"/>
      <c r="J880" s="1">
        <v>0</v>
      </c>
      <c r="K880" s="1"/>
    </row>
    <row r="881" ht="15.75" spans="1:11">
      <c r="A881" s="4">
        <v>867</v>
      </c>
      <c r="B881" s="4"/>
      <c r="C881" s="4" t="s">
        <v>480</v>
      </c>
      <c r="D881" s="1" t="s">
        <v>14</v>
      </c>
      <c r="E881" s="1" t="s">
        <v>241</v>
      </c>
      <c r="F881" s="1" t="s">
        <v>2353</v>
      </c>
      <c r="G881" s="1">
        <v>7</v>
      </c>
      <c r="H881" s="1" t="s">
        <v>225</v>
      </c>
      <c r="I881" s="1"/>
      <c r="J881" s="1">
        <v>0</v>
      </c>
      <c r="K881" s="1"/>
    </row>
    <row r="882" ht="15.75" spans="1:11">
      <c r="A882" s="4">
        <v>868</v>
      </c>
      <c r="B882" s="4"/>
      <c r="C882" s="4" t="s">
        <v>480</v>
      </c>
      <c r="D882" s="1" t="s">
        <v>14</v>
      </c>
      <c r="E882" s="1" t="s">
        <v>241</v>
      </c>
      <c r="F882" s="1" t="s">
        <v>2354</v>
      </c>
      <c r="G882" s="1">
        <v>7</v>
      </c>
      <c r="H882" s="1" t="s">
        <v>225</v>
      </c>
      <c r="I882" s="1"/>
      <c r="J882" s="1">
        <v>0</v>
      </c>
      <c r="K882" s="1"/>
    </row>
    <row r="883" ht="15.75" spans="1:11">
      <c r="A883" s="4">
        <v>869</v>
      </c>
      <c r="B883" s="4"/>
      <c r="C883" s="4" t="s">
        <v>480</v>
      </c>
      <c r="D883" s="1" t="s">
        <v>14</v>
      </c>
      <c r="E883" s="1" t="s">
        <v>241</v>
      </c>
      <c r="F883" s="1" t="s">
        <v>2355</v>
      </c>
      <c r="G883" s="1">
        <v>7</v>
      </c>
      <c r="H883" s="1" t="s">
        <v>225</v>
      </c>
      <c r="I883" s="1"/>
      <c r="J883" s="1">
        <v>0</v>
      </c>
      <c r="K883" s="1"/>
    </row>
    <row r="884" ht="15.75" spans="1:11">
      <c r="A884" s="4">
        <v>870</v>
      </c>
      <c r="B884" s="4"/>
      <c r="C884" s="4" t="s">
        <v>480</v>
      </c>
      <c r="D884" s="1" t="s">
        <v>14</v>
      </c>
      <c r="E884" s="1" t="s">
        <v>241</v>
      </c>
      <c r="F884" s="1" t="s">
        <v>2356</v>
      </c>
      <c r="G884" s="1">
        <v>7</v>
      </c>
      <c r="H884" s="1" t="s">
        <v>225</v>
      </c>
      <c r="I884" s="1"/>
      <c r="J884" s="1">
        <v>0</v>
      </c>
      <c r="K884" s="1"/>
    </row>
    <row r="885" ht="15.75" spans="1:11">
      <c r="A885" s="4">
        <v>871</v>
      </c>
      <c r="B885" s="4"/>
      <c r="C885" s="4" t="s">
        <v>480</v>
      </c>
      <c r="D885" s="1" t="s">
        <v>14</v>
      </c>
      <c r="E885" s="1" t="s">
        <v>241</v>
      </c>
      <c r="F885" s="1" t="s">
        <v>2357</v>
      </c>
      <c r="G885" s="1">
        <v>7</v>
      </c>
      <c r="H885" s="1" t="s">
        <v>225</v>
      </c>
      <c r="I885" s="1"/>
      <c r="J885" s="1">
        <v>0</v>
      </c>
      <c r="K885" s="1"/>
    </row>
    <row r="886" ht="15.75" spans="1:11">
      <c r="A886" s="4">
        <v>872</v>
      </c>
      <c r="B886" s="4"/>
      <c r="C886" s="4" t="s">
        <v>480</v>
      </c>
      <c r="D886" s="1" t="s">
        <v>14</v>
      </c>
      <c r="E886" s="1" t="s">
        <v>241</v>
      </c>
      <c r="F886" s="1" t="s">
        <v>2358</v>
      </c>
      <c r="G886" s="1">
        <v>7</v>
      </c>
      <c r="H886" s="1" t="s">
        <v>225</v>
      </c>
      <c r="I886" s="1"/>
      <c r="J886" s="1">
        <v>0</v>
      </c>
      <c r="K886" s="1"/>
    </row>
    <row r="887" ht="31.5" spans="1:11">
      <c r="A887" s="4">
        <v>873</v>
      </c>
      <c r="B887" s="4"/>
      <c r="C887" s="1" t="s">
        <v>548</v>
      </c>
      <c r="D887" s="1" t="s">
        <v>14</v>
      </c>
      <c r="E887" s="1" t="s">
        <v>241</v>
      </c>
      <c r="F887" s="4" t="s">
        <v>549</v>
      </c>
      <c r="G887" s="4">
        <v>4</v>
      </c>
      <c r="H887" s="1" t="s">
        <v>225</v>
      </c>
      <c r="I887" s="4"/>
      <c r="J887" s="1">
        <v>0</v>
      </c>
      <c r="K887" s="1"/>
    </row>
    <row r="888" ht="15.75" spans="1:11">
      <c r="A888" s="4">
        <v>874</v>
      </c>
      <c r="B888" s="4"/>
      <c r="C888" s="1" t="s">
        <v>1071</v>
      </c>
      <c r="D888" s="1" t="s">
        <v>14</v>
      </c>
      <c r="E888" s="1" t="s">
        <v>241</v>
      </c>
      <c r="F888" s="4" t="s">
        <v>1072</v>
      </c>
      <c r="G888" s="4">
        <v>37</v>
      </c>
      <c r="H888" s="1" t="s">
        <v>17</v>
      </c>
      <c r="I888" s="4"/>
      <c r="J888" s="1">
        <v>0</v>
      </c>
      <c r="K888" s="1"/>
    </row>
    <row r="889" ht="15.75" spans="1:11">
      <c r="A889" s="4">
        <v>875</v>
      </c>
      <c r="B889" s="4"/>
      <c r="C889" s="1" t="s">
        <v>1099</v>
      </c>
      <c r="D889" s="1" t="s">
        <v>14</v>
      </c>
      <c r="E889" s="1" t="s">
        <v>241</v>
      </c>
      <c r="F889" s="1" t="s">
        <v>1100</v>
      </c>
      <c r="G889" s="1">
        <v>37</v>
      </c>
      <c r="H889" s="1" t="s">
        <v>17</v>
      </c>
      <c r="I889" s="1"/>
      <c r="J889" s="1">
        <v>0</v>
      </c>
      <c r="K889" s="1"/>
    </row>
    <row r="890" ht="15.75" spans="1:11">
      <c r="A890" s="4">
        <v>876</v>
      </c>
      <c r="B890" s="4"/>
      <c r="C890" s="1" t="s">
        <v>1101</v>
      </c>
      <c r="D890" s="1" t="s">
        <v>14</v>
      </c>
      <c r="E890" s="1" t="s">
        <v>241</v>
      </c>
      <c r="F890" s="1" t="s">
        <v>1102</v>
      </c>
      <c r="G890" s="1">
        <v>37</v>
      </c>
      <c r="H890" s="1" t="s">
        <v>17</v>
      </c>
      <c r="I890" s="1"/>
      <c r="J890" s="1">
        <v>0</v>
      </c>
      <c r="K890" s="1"/>
    </row>
    <row r="891" ht="15.75" spans="1:11">
      <c r="A891" s="4">
        <v>889</v>
      </c>
      <c r="B891" s="4"/>
      <c r="C891" s="4" t="s">
        <v>531</v>
      </c>
      <c r="D891" s="1" t="s">
        <v>14</v>
      </c>
      <c r="E891" s="1" t="s">
        <v>241</v>
      </c>
      <c r="F891" s="4" t="s">
        <v>435</v>
      </c>
      <c r="G891" s="4">
        <v>50</v>
      </c>
      <c r="H891" s="1" t="s">
        <v>17</v>
      </c>
      <c r="I891" s="4"/>
      <c r="J891" s="1">
        <v>0</v>
      </c>
      <c r="K891" s="1"/>
    </row>
    <row r="892" ht="15.75" spans="1:11">
      <c r="A892" s="4">
        <v>890</v>
      </c>
      <c r="B892" s="4"/>
      <c r="C892" s="4" t="s">
        <v>531</v>
      </c>
      <c r="D892" s="1" t="s">
        <v>14</v>
      </c>
      <c r="E892" s="1" t="s">
        <v>241</v>
      </c>
      <c r="F892" s="4" t="s">
        <v>436</v>
      </c>
      <c r="G892" s="4">
        <v>360</v>
      </c>
      <c r="H892" s="1" t="s">
        <v>17</v>
      </c>
      <c r="I892" s="4"/>
      <c r="J892" s="1">
        <v>0</v>
      </c>
      <c r="K892" s="1"/>
    </row>
    <row r="893" ht="15.75" spans="1:11">
      <c r="A893" s="4">
        <v>891</v>
      </c>
      <c r="B893" s="4"/>
      <c r="C893" s="4" t="s">
        <v>531</v>
      </c>
      <c r="D893" s="1" t="s">
        <v>14</v>
      </c>
      <c r="E893" s="1" t="s">
        <v>241</v>
      </c>
      <c r="F893" s="4" t="s">
        <v>437</v>
      </c>
      <c r="G893" s="4">
        <v>240</v>
      </c>
      <c r="H893" s="1" t="s">
        <v>17</v>
      </c>
      <c r="I893" s="4"/>
      <c r="J893" s="1">
        <v>0</v>
      </c>
      <c r="K893" s="1"/>
    </row>
    <row r="894" ht="15.75" spans="1:11">
      <c r="A894" s="4">
        <v>892</v>
      </c>
      <c r="B894" s="4"/>
      <c r="C894" s="4" t="s">
        <v>531</v>
      </c>
      <c r="D894" s="1" t="s">
        <v>14</v>
      </c>
      <c r="E894" s="1" t="s">
        <v>241</v>
      </c>
      <c r="F894" s="4" t="s">
        <v>541</v>
      </c>
      <c r="G894" s="4">
        <v>240</v>
      </c>
      <c r="H894" s="1" t="s">
        <v>17</v>
      </c>
      <c r="I894" s="4"/>
      <c r="J894" s="1">
        <v>0</v>
      </c>
      <c r="K894" s="1"/>
    </row>
    <row r="895" ht="15.75" spans="1:11">
      <c r="A895" s="4">
        <v>893</v>
      </c>
      <c r="B895" s="4"/>
      <c r="C895" s="4" t="s">
        <v>531</v>
      </c>
      <c r="D895" s="1" t="s">
        <v>14</v>
      </c>
      <c r="E895" s="1" t="s">
        <v>241</v>
      </c>
      <c r="F895" s="4" t="s">
        <v>355</v>
      </c>
      <c r="G895" s="4">
        <v>240</v>
      </c>
      <c r="H895" s="1" t="s">
        <v>17</v>
      </c>
      <c r="I895" s="4"/>
      <c r="J895" s="1">
        <v>0</v>
      </c>
      <c r="K895" s="1"/>
    </row>
    <row r="896" ht="15.75" spans="1:11">
      <c r="A896" s="4">
        <v>894</v>
      </c>
      <c r="B896" s="4"/>
      <c r="C896" s="4" t="s">
        <v>531</v>
      </c>
      <c r="D896" s="1" t="s">
        <v>14</v>
      </c>
      <c r="E896" s="1" t="s">
        <v>241</v>
      </c>
      <c r="F896" s="4" t="s">
        <v>435</v>
      </c>
      <c r="G896" s="4">
        <v>240</v>
      </c>
      <c r="H896" s="1" t="s">
        <v>17</v>
      </c>
      <c r="I896" s="4"/>
      <c r="J896" s="1">
        <v>0</v>
      </c>
      <c r="K896" s="1"/>
    </row>
    <row r="897" ht="15.75" spans="1:11">
      <c r="A897" s="4">
        <v>895</v>
      </c>
      <c r="B897" s="4"/>
      <c r="C897" s="1" t="s">
        <v>1085</v>
      </c>
      <c r="D897" s="1" t="s">
        <v>14</v>
      </c>
      <c r="E897" s="1" t="s">
        <v>241</v>
      </c>
      <c r="F897" s="1" t="s">
        <v>1095</v>
      </c>
      <c r="G897" s="1">
        <v>4</v>
      </c>
      <c r="H897" s="1" t="s">
        <v>17</v>
      </c>
      <c r="I897" s="1"/>
      <c r="J897" s="1">
        <v>0</v>
      </c>
      <c r="K897" s="1"/>
    </row>
    <row r="898" ht="15.75" spans="1:11">
      <c r="A898" s="4">
        <v>896</v>
      </c>
      <c r="B898" s="4"/>
      <c r="C898" s="1" t="s">
        <v>1085</v>
      </c>
      <c r="D898" s="1" t="s">
        <v>14</v>
      </c>
      <c r="E898" s="1" t="s">
        <v>241</v>
      </c>
      <c r="F898" s="1" t="s">
        <v>1087</v>
      </c>
      <c r="G898" s="1">
        <v>4</v>
      </c>
      <c r="H898" s="1" t="s">
        <v>17</v>
      </c>
      <c r="I898" s="1"/>
      <c r="J898" s="1">
        <v>0</v>
      </c>
      <c r="K898" s="1"/>
    </row>
    <row r="899" ht="15.75" spans="1:11">
      <c r="A899" s="4">
        <v>897</v>
      </c>
      <c r="B899" s="4"/>
      <c r="C899" s="1" t="s">
        <v>1085</v>
      </c>
      <c r="D899" s="1" t="s">
        <v>14</v>
      </c>
      <c r="E899" s="1" t="s">
        <v>241</v>
      </c>
      <c r="F899" s="1" t="s">
        <v>1089</v>
      </c>
      <c r="G899" s="1">
        <v>4</v>
      </c>
      <c r="H899" s="1" t="s">
        <v>17</v>
      </c>
      <c r="I899" s="1"/>
      <c r="J899" s="1">
        <v>0</v>
      </c>
      <c r="K899" s="1"/>
    </row>
    <row r="900" ht="15.75" spans="1:11">
      <c r="A900" s="4">
        <v>898</v>
      </c>
      <c r="B900" s="4"/>
      <c r="C900" s="1" t="s">
        <v>1085</v>
      </c>
      <c r="D900" s="1" t="s">
        <v>14</v>
      </c>
      <c r="E900" s="1" t="s">
        <v>241</v>
      </c>
      <c r="F900" s="1" t="s">
        <v>1091</v>
      </c>
      <c r="G900" s="1">
        <v>4</v>
      </c>
      <c r="H900" s="1" t="s">
        <v>17</v>
      </c>
      <c r="I900" s="1"/>
      <c r="J900" s="1">
        <v>0</v>
      </c>
      <c r="K900" s="1"/>
    </row>
    <row r="901" ht="15.75" spans="1:11">
      <c r="A901" s="4">
        <v>899</v>
      </c>
      <c r="B901" s="4"/>
      <c r="C901" s="1" t="s">
        <v>1085</v>
      </c>
      <c r="D901" s="1" t="s">
        <v>14</v>
      </c>
      <c r="E901" s="1" t="s">
        <v>241</v>
      </c>
      <c r="F901" s="1" t="s">
        <v>1093</v>
      </c>
      <c r="G901" s="1">
        <v>4</v>
      </c>
      <c r="H901" s="1" t="s">
        <v>17</v>
      </c>
      <c r="I901" s="1"/>
      <c r="J901" s="1">
        <v>0</v>
      </c>
      <c r="K901" s="1"/>
    </row>
    <row r="902" ht="15.75" spans="1:11">
      <c r="A902" s="4">
        <v>900</v>
      </c>
      <c r="B902" s="4"/>
      <c r="C902" s="1" t="s">
        <v>1085</v>
      </c>
      <c r="D902" s="1" t="s">
        <v>14</v>
      </c>
      <c r="E902" s="1" t="s">
        <v>241</v>
      </c>
      <c r="F902" s="1" t="s">
        <v>1094</v>
      </c>
      <c r="G902" s="1">
        <v>4</v>
      </c>
      <c r="H902" s="1" t="s">
        <v>17</v>
      </c>
      <c r="I902" s="1"/>
      <c r="J902" s="1">
        <v>0</v>
      </c>
      <c r="K902" s="1"/>
    </row>
    <row r="903" ht="15.75" spans="1:11">
      <c r="A903" s="4">
        <v>901</v>
      </c>
      <c r="B903" s="4"/>
      <c r="C903" s="1" t="s">
        <v>1085</v>
      </c>
      <c r="D903" s="1" t="s">
        <v>14</v>
      </c>
      <c r="E903" s="1" t="s">
        <v>241</v>
      </c>
      <c r="F903" s="1" t="s">
        <v>1086</v>
      </c>
      <c r="G903" s="1">
        <v>4</v>
      </c>
      <c r="H903" s="1" t="s">
        <v>17</v>
      </c>
      <c r="I903" s="1"/>
      <c r="J903" s="1">
        <v>0</v>
      </c>
      <c r="K903" s="1"/>
    </row>
    <row r="904" ht="15.75" spans="1:11">
      <c r="A904" s="4">
        <v>902</v>
      </c>
      <c r="B904" s="4"/>
      <c r="C904" s="1" t="s">
        <v>1085</v>
      </c>
      <c r="D904" s="1" t="s">
        <v>14</v>
      </c>
      <c r="E904" s="1" t="s">
        <v>241</v>
      </c>
      <c r="F904" s="1" t="s">
        <v>1088</v>
      </c>
      <c r="G904" s="1">
        <v>2</v>
      </c>
      <c r="H904" s="1" t="s">
        <v>17</v>
      </c>
      <c r="I904" s="1"/>
      <c r="J904" s="1">
        <v>0</v>
      </c>
      <c r="K904" s="1"/>
    </row>
    <row r="905" ht="15.75" spans="1:11">
      <c r="A905" s="4">
        <v>903</v>
      </c>
      <c r="B905" s="4"/>
      <c r="C905" s="1" t="s">
        <v>1085</v>
      </c>
      <c r="D905" s="1" t="s">
        <v>14</v>
      </c>
      <c r="E905" s="1" t="s">
        <v>241</v>
      </c>
      <c r="F905" s="1" t="s">
        <v>1090</v>
      </c>
      <c r="G905" s="1">
        <v>2</v>
      </c>
      <c r="H905" s="1" t="s">
        <v>17</v>
      </c>
      <c r="I905" s="1"/>
      <c r="J905" s="1">
        <v>0</v>
      </c>
      <c r="K905" s="1"/>
    </row>
    <row r="906" ht="15.75" spans="1:11">
      <c r="A906" s="4">
        <v>904</v>
      </c>
      <c r="B906" s="4"/>
      <c r="C906" s="1" t="s">
        <v>1085</v>
      </c>
      <c r="D906" s="1" t="s">
        <v>14</v>
      </c>
      <c r="E906" s="1" t="s">
        <v>241</v>
      </c>
      <c r="F906" s="1" t="s">
        <v>1092</v>
      </c>
      <c r="G906" s="1">
        <v>2</v>
      </c>
      <c r="H906" s="1" t="s">
        <v>17</v>
      </c>
      <c r="I906" s="1"/>
      <c r="J906" s="1">
        <v>0</v>
      </c>
      <c r="K906" s="1"/>
    </row>
    <row r="907" ht="15.75" spans="1:11">
      <c r="A907" s="4">
        <v>905</v>
      </c>
      <c r="B907" s="4"/>
      <c r="C907" s="4" t="s">
        <v>240</v>
      </c>
      <c r="D907" s="1" t="s">
        <v>14</v>
      </c>
      <c r="E907" s="1" t="s">
        <v>241</v>
      </c>
      <c r="F907" s="4" t="s">
        <v>248</v>
      </c>
      <c r="G907" s="4">
        <v>42</v>
      </c>
      <c r="H907" s="1" t="s">
        <v>17</v>
      </c>
      <c r="I907" s="4"/>
      <c r="J907" s="1">
        <v>0</v>
      </c>
      <c r="K907" s="1"/>
    </row>
    <row r="908" ht="15.75" spans="1:11">
      <c r="A908" s="4">
        <v>906</v>
      </c>
      <c r="B908" s="4"/>
      <c r="C908" s="4" t="s">
        <v>240</v>
      </c>
      <c r="D908" s="1" t="s">
        <v>14</v>
      </c>
      <c r="E908" s="1" t="s">
        <v>241</v>
      </c>
      <c r="F908" s="4" t="s">
        <v>249</v>
      </c>
      <c r="G908" s="4">
        <v>42</v>
      </c>
      <c r="H908" s="1" t="s">
        <v>17</v>
      </c>
      <c r="I908" s="4"/>
      <c r="J908" s="1">
        <v>0</v>
      </c>
      <c r="K908" s="1"/>
    </row>
    <row r="909" ht="15.75" spans="1:11">
      <c r="A909" s="4">
        <v>907</v>
      </c>
      <c r="B909" s="4"/>
      <c r="C909" s="4" t="s">
        <v>240</v>
      </c>
      <c r="D909" s="1" t="s">
        <v>14</v>
      </c>
      <c r="E909" s="1" t="s">
        <v>241</v>
      </c>
      <c r="F909" s="4" t="s">
        <v>250</v>
      </c>
      <c r="G909" s="4">
        <v>42</v>
      </c>
      <c r="H909" s="1" t="s">
        <v>17</v>
      </c>
      <c r="I909" s="4"/>
      <c r="J909" s="1">
        <v>0</v>
      </c>
      <c r="K909" s="1"/>
    </row>
    <row r="910" ht="15.75" spans="1:11">
      <c r="A910" s="4">
        <v>908</v>
      </c>
      <c r="B910" s="4"/>
      <c r="C910" s="4" t="s">
        <v>240</v>
      </c>
      <c r="D910" s="1" t="s">
        <v>14</v>
      </c>
      <c r="E910" s="1" t="s">
        <v>241</v>
      </c>
      <c r="F910" s="4" t="s">
        <v>251</v>
      </c>
      <c r="G910" s="4">
        <v>42</v>
      </c>
      <c r="H910" s="1" t="s">
        <v>17</v>
      </c>
      <c r="I910" s="4"/>
      <c r="J910" s="1">
        <v>0</v>
      </c>
      <c r="K910" s="1"/>
    </row>
    <row r="911" ht="15.75" spans="1:11">
      <c r="A911" s="4">
        <v>909</v>
      </c>
      <c r="B911" s="4"/>
      <c r="C911" s="4" t="s">
        <v>240</v>
      </c>
      <c r="D911" s="1" t="s">
        <v>14</v>
      </c>
      <c r="E911" s="1" t="s">
        <v>241</v>
      </c>
      <c r="F911" s="4" t="s">
        <v>252</v>
      </c>
      <c r="G911" s="4">
        <v>42</v>
      </c>
      <c r="H911" s="1" t="s">
        <v>17</v>
      </c>
      <c r="I911" s="4"/>
      <c r="J911" s="1">
        <v>0</v>
      </c>
      <c r="K911" s="1"/>
    </row>
    <row r="912" ht="15.75" spans="1:11">
      <c r="A912" s="4">
        <v>910</v>
      </c>
      <c r="B912" s="4"/>
      <c r="C912" s="4" t="s">
        <v>240</v>
      </c>
      <c r="D912" s="1" t="s">
        <v>14</v>
      </c>
      <c r="E912" s="1" t="s">
        <v>241</v>
      </c>
      <c r="F912" s="4" t="s">
        <v>253</v>
      </c>
      <c r="G912" s="4">
        <v>42</v>
      </c>
      <c r="H912" s="1" t="s">
        <v>17</v>
      </c>
      <c r="I912" s="4"/>
      <c r="J912" s="1">
        <v>0</v>
      </c>
      <c r="K912" s="1"/>
    </row>
    <row r="913" ht="15.75" spans="1:11">
      <c r="A913" s="4">
        <v>911</v>
      </c>
      <c r="B913" s="4"/>
      <c r="C913" s="4" t="s">
        <v>240</v>
      </c>
      <c r="D913" s="1" t="s">
        <v>14</v>
      </c>
      <c r="E913" s="1" t="s">
        <v>241</v>
      </c>
      <c r="F913" s="4" t="s">
        <v>254</v>
      </c>
      <c r="G913" s="4">
        <v>42</v>
      </c>
      <c r="H913" s="1" t="s">
        <v>17</v>
      </c>
      <c r="I913" s="4"/>
      <c r="J913" s="1">
        <v>0</v>
      </c>
      <c r="K913" s="1"/>
    </row>
    <row r="914" ht="15.75" spans="1:11">
      <c r="A914" s="4">
        <v>912</v>
      </c>
      <c r="B914" s="4"/>
      <c r="C914" s="4" t="s">
        <v>240</v>
      </c>
      <c r="D914" s="1" t="s">
        <v>14</v>
      </c>
      <c r="E914" s="1" t="s">
        <v>241</v>
      </c>
      <c r="F914" s="4" t="s">
        <v>255</v>
      </c>
      <c r="G914" s="4">
        <v>42</v>
      </c>
      <c r="H914" s="1" t="s">
        <v>17</v>
      </c>
      <c r="I914" s="4"/>
      <c r="J914" s="1">
        <v>0</v>
      </c>
      <c r="K914" s="1"/>
    </row>
    <row r="915" ht="15.75" spans="1:11">
      <c r="A915" s="4">
        <v>913</v>
      </c>
      <c r="B915" s="4"/>
      <c r="C915" s="4" t="s">
        <v>240</v>
      </c>
      <c r="D915" s="1" t="s">
        <v>14</v>
      </c>
      <c r="E915" s="1" t="s">
        <v>241</v>
      </c>
      <c r="F915" s="4" t="s">
        <v>242</v>
      </c>
      <c r="G915" s="4">
        <v>42</v>
      </c>
      <c r="H915" s="1" t="s">
        <v>17</v>
      </c>
      <c r="I915" s="4"/>
      <c r="J915" s="1">
        <v>0</v>
      </c>
      <c r="K915" s="1"/>
    </row>
    <row r="916" ht="15.75" spans="1:11">
      <c r="A916" s="4">
        <v>914</v>
      </c>
      <c r="B916" s="4"/>
      <c r="C916" s="4" t="s">
        <v>240</v>
      </c>
      <c r="D916" s="1" t="s">
        <v>14</v>
      </c>
      <c r="E916" s="1" t="s">
        <v>241</v>
      </c>
      <c r="F916" s="4" t="s">
        <v>243</v>
      </c>
      <c r="G916" s="4">
        <v>42</v>
      </c>
      <c r="H916" s="1" t="s">
        <v>17</v>
      </c>
      <c r="I916" s="4"/>
      <c r="J916" s="1">
        <v>0</v>
      </c>
      <c r="K916" s="1"/>
    </row>
    <row r="917" ht="15.75" spans="1:11">
      <c r="A917" s="4">
        <v>915</v>
      </c>
      <c r="B917" s="4"/>
      <c r="C917" s="4" t="s">
        <v>240</v>
      </c>
      <c r="D917" s="1" t="s">
        <v>14</v>
      </c>
      <c r="E917" s="1" t="s">
        <v>241</v>
      </c>
      <c r="F917" s="4" t="s">
        <v>244</v>
      </c>
      <c r="G917" s="4">
        <v>42</v>
      </c>
      <c r="H917" s="1" t="s">
        <v>17</v>
      </c>
      <c r="I917" s="4"/>
      <c r="J917" s="1">
        <v>0</v>
      </c>
      <c r="K917" s="1"/>
    </row>
    <row r="918" ht="15.75" spans="1:11">
      <c r="A918" s="4">
        <v>916</v>
      </c>
      <c r="B918" s="4"/>
      <c r="C918" s="4" t="s">
        <v>240</v>
      </c>
      <c r="D918" s="1" t="s">
        <v>14</v>
      </c>
      <c r="E918" s="1" t="s">
        <v>241</v>
      </c>
      <c r="F918" s="4" t="s">
        <v>245</v>
      </c>
      <c r="G918" s="4">
        <v>24</v>
      </c>
      <c r="H918" s="1" t="s">
        <v>17</v>
      </c>
      <c r="I918" s="4"/>
      <c r="J918" s="1">
        <v>0</v>
      </c>
      <c r="K918" s="1"/>
    </row>
    <row r="919" ht="15.75" spans="1:11">
      <c r="A919" s="4">
        <v>917</v>
      </c>
      <c r="B919" s="4"/>
      <c r="C919" s="4" t="s">
        <v>240</v>
      </c>
      <c r="D919" s="1" t="s">
        <v>14</v>
      </c>
      <c r="E919" s="1" t="s">
        <v>241</v>
      </c>
      <c r="F919" s="4" t="s">
        <v>246</v>
      </c>
      <c r="G919" s="4">
        <v>24</v>
      </c>
      <c r="H919" s="1" t="s">
        <v>17</v>
      </c>
      <c r="I919" s="4"/>
      <c r="J919" s="1">
        <v>0</v>
      </c>
      <c r="K919" s="1"/>
    </row>
    <row r="920" ht="15.75" spans="1:11">
      <c r="A920" s="4">
        <v>918</v>
      </c>
      <c r="B920" s="4"/>
      <c r="C920" s="4" t="s">
        <v>240</v>
      </c>
      <c r="D920" s="1" t="s">
        <v>14</v>
      </c>
      <c r="E920" s="1" t="s">
        <v>241</v>
      </c>
      <c r="F920" s="4" t="s">
        <v>247</v>
      </c>
      <c r="G920" s="4">
        <v>24</v>
      </c>
      <c r="H920" s="1" t="s">
        <v>17</v>
      </c>
      <c r="I920" s="4"/>
      <c r="J920" s="1">
        <v>0</v>
      </c>
      <c r="K920" s="1"/>
    </row>
    <row r="921" ht="15.75" spans="1:11">
      <c r="A921" s="4">
        <v>919</v>
      </c>
      <c r="B921" s="4"/>
      <c r="C921" s="4" t="s">
        <v>365</v>
      </c>
      <c r="D921" s="1" t="s">
        <v>14</v>
      </c>
      <c r="E921" s="1" t="s">
        <v>241</v>
      </c>
      <c r="F921" s="4" t="s">
        <v>366</v>
      </c>
      <c r="G921" s="4">
        <v>30</v>
      </c>
      <c r="H921" s="1" t="s">
        <v>17</v>
      </c>
      <c r="I921" s="4"/>
      <c r="J921" s="1">
        <v>0</v>
      </c>
      <c r="K921" s="1"/>
    </row>
    <row r="922" ht="15.75" spans="1:11">
      <c r="A922" s="4">
        <v>920</v>
      </c>
      <c r="B922" s="4"/>
      <c r="C922" s="4" t="s">
        <v>365</v>
      </c>
      <c r="D922" s="1" t="s">
        <v>14</v>
      </c>
      <c r="E922" s="1" t="s">
        <v>241</v>
      </c>
      <c r="F922" s="4" t="s">
        <v>367</v>
      </c>
      <c r="G922" s="4">
        <v>30</v>
      </c>
      <c r="H922" s="1" t="s">
        <v>17</v>
      </c>
      <c r="I922" s="4"/>
      <c r="J922" s="1">
        <v>0</v>
      </c>
      <c r="K922" s="1"/>
    </row>
    <row r="923" ht="15.75" spans="1:11">
      <c r="A923" s="4">
        <v>921</v>
      </c>
      <c r="B923" s="4"/>
      <c r="C923" s="4" t="s">
        <v>365</v>
      </c>
      <c r="D923" s="1" t="s">
        <v>14</v>
      </c>
      <c r="E923" s="1" t="s">
        <v>241</v>
      </c>
      <c r="F923" s="4" t="s">
        <v>368</v>
      </c>
      <c r="G923" s="4">
        <v>30</v>
      </c>
      <c r="H923" s="1" t="s">
        <v>17</v>
      </c>
      <c r="I923" s="4"/>
      <c r="J923" s="1">
        <v>0</v>
      </c>
      <c r="K923" s="1"/>
    </row>
    <row r="924" ht="15.75" spans="1:11">
      <c r="A924" s="4">
        <v>922</v>
      </c>
      <c r="B924" s="4"/>
      <c r="C924" s="4" t="s">
        <v>365</v>
      </c>
      <c r="D924" s="1" t="s">
        <v>14</v>
      </c>
      <c r="E924" s="1" t="s">
        <v>241</v>
      </c>
      <c r="F924" s="4" t="s">
        <v>369</v>
      </c>
      <c r="G924" s="4">
        <v>30</v>
      </c>
      <c r="H924" s="1" t="s">
        <v>17</v>
      </c>
      <c r="I924" s="4"/>
      <c r="J924" s="1">
        <v>0</v>
      </c>
      <c r="K924" s="1"/>
    </row>
    <row r="925" ht="15.75" spans="1:11">
      <c r="A925" s="4">
        <v>923</v>
      </c>
      <c r="B925" s="4"/>
      <c r="C925" s="4" t="s">
        <v>365</v>
      </c>
      <c r="D925" s="1" t="s">
        <v>14</v>
      </c>
      <c r="E925" s="1" t="s">
        <v>241</v>
      </c>
      <c r="F925" s="4" t="s">
        <v>370</v>
      </c>
      <c r="G925" s="4">
        <v>30</v>
      </c>
      <c r="H925" s="1" t="s">
        <v>17</v>
      </c>
      <c r="I925" s="4"/>
      <c r="J925" s="1">
        <v>0</v>
      </c>
      <c r="K925" s="1"/>
    </row>
    <row r="926" ht="15.75" spans="1:11">
      <c r="A926" s="4">
        <v>924</v>
      </c>
      <c r="B926" s="4"/>
      <c r="C926" s="4" t="s">
        <v>365</v>
      </c>
      <c r="D926" s="1" t="s">
        <v>14</v>
      </c>
      <c r="E926" s="1" t="s">
        <v>241</v>
      </c>
      <c r="F926" s="4" t="s">
        <v>371</v>
      </c>
      <c r="G926" s="4">
        <v>30</v>
      </c>
      <c r="H926" s="1" t="s">
        <v>17</v>
      </c>
      <c r="I926" s="4"/>
      <c r="J926" s="1">
        <v>0</v>
      </c>
      <c r="K926" s="1"/>
    </row>
    <row r="927" ht="15.75" spans="1:11">
      <c r="A927" s="4">
        <v>925</v>
      </c>
      <c r="B927" s="4"/>
      <c r="C927" s="4" t="s">
        <v>365</v>
      </c>
      <c r="D927" s="1" t="s">
        <v>14</v>
      </c>
      <c r="E927" s="1" t="s">
        <v>241</v>
      </c>
      <c r="F927" s="4" t="s">
        <v>372</v>
      </c>
      <c r="G927" s="4">
        <v>30</v>
      </c>
      <c r="H927" s="1" t="s">
        <v>17</v>
      </c>
      <c r="I927" s="4"/>
      <c r="J927" s="1">
        <v>0</v>
      </c>
      <c r="K927" s="1"/>
    </row>
    <row r="928" ht="15.75" spans="1:11">
      <c r="A928" s="4">
        <v>926</v>
      </c>
      <c r="B928" s="4"/>
      <c r="C928" s="4" t="s">
        <v>365</v>
      </c>
      <c r="D928" s="1" t="s">
        <v>14</v>
      </c>
      <c r="E928" s="1" t="s">
        <v>241</v>
      </c>
      <c r="F928" s="4" t="s">
        <v>373</v>
      </c>
      <c r="G928" s="4">
        <v>30</v>
      </c>
      <c r="H928" s="1" t="s">
        <v>17</v>
      </c>
      <c r="I928" s="4"/>
      <c r="J928" s="1">
        <v>0</v>
      </c>
      <c r="K928" s="1"/>
    </row>
    <row r="929" ht="15.75" spans="1:11">
      <c r="A929" s="4">
        <v>927</v>
      </c>
      <c r="B929" s="4"/>
      <c r="C929" s="4" t="s">
        <v>365</v>
      </c>
      <c r="D929" s="1" t="s">
        <v>14</v>
      </c>
      <c r="E929" s="1" t="s">
        <v>241</v>
      </c>
      <c r="F929" s="4" t="s">
        <v>374</v>
      </c>
      <c r="G929" s="4">
        <v>18</v>
      </c>
      <c r="H929" s="1" t="s">
        <v>17</v>
      </c>
      <c r="I929" s="4"/>
      <c r="J929" s="1">
        <v>0</v>
      </c>
      <c r="K929" s="1"/>
    </row>
    <row r="930" ht="15.75" spans="1:11">
      <c r="A930" s="4">
        <v>928</v>
      </c>
      <c r="B930" s="4"/>
      <c r="C930" s="4" t="s">
        <v>365</v>
      </c>
      <c r="D930" s="1" t="s">
        <v>14</v>
      </c>
      <c r="E930" s="1" t="s">
        <v>241</v>
      </c>
      <c r="F930" s="4" t="s">
        <v>375</v>
      </c>
      <c r="G930" s="4">
        <v>18</v>
      </c>
      <c r="H930" s="1" t="s">
        <v>17</v>
      </c>
      <c r="I930" s="4"/>
      <c r="J930" s="1">
        <v>0</v>
      </c>
      <c r="K930" s="1"/>
    </row>
    <row r="931" ht="15.75" spans="1:11">
      <c r="A931" s="4">
        <v>929</v>
      </c>
      <c r="B931" s="4"/>
      <c r="C931" s="4" t="s">
        <v>365</v>
      </c>
      <c r="D931" s="1" t="s">
        <v>14</v>
      </c>
      <c r="E931" s="1" t="s">
        <v>241</v>
      </c>
      <c r="F931" s="4" t="s">
        <v>376</v>
      </c>
      <c r="G931" s="4">
        <v>18</v>
      </c>
      <c r="H931" s="1" t="s">
        <v>17</v>
      </c>
      <c r="I931" s="4"/>
      <c r="J931" s="1">
        <v>0</v>
      </c>
      <c r="K931" s="1"/>
    </row>
    <row r="932" ht="15.75" spans="1:11">
      <c r="A932" s="4">
        <v>930</v>
      </c>
      <c r="B932" s="4"/>
      <c r="C932" s="4" t="s">
        <v>365</v>
      </c>
      <c r="D932" s="1" t="s">
        <v>14</v>
      </c>
      <c r="E932" s="1" t="s">
        <v>241</v>
      </c>
      <c r="F932" s="4" t="s">
        <v>377</v>
      </c>
      <c r="G932" s="4">
        <v>18</v>
      </c>
      <c r="H932" s="1" t="s">
        <v>17</v>
      </c>
      <c r="I932" s="4"/>
      <c r="J932" s="1">
        <v>0</v>
      </c>
      <c r="K932" s="1"/>
    </row>
    <row r="933" ht="15.75" spans="1:11">
      <c r="A933" s="4">
        <v>931</v>
      </c>
      <c r="B933" s="4"/>
      <c r="C933" s="1" t="s">
        <v>815</v>
      </c>
      <c r="D933" s="1" t="s">
        <v>14</v>
      </c>
      <c r="E933" s="1" t="s">
        <v>241</v>
      </c>
      <c r="F933" s="4" t="s">
        <v>2359</v>
      </c>
      <c r="G933" s="4">
        <v>6</v>
      </c>
      <c r="H933" s="1" t="s">
        <v>17</v>
      </c>
      <c r="I933" s="4"/>
      <c r="J933" s="1">
        <v>0</v>
      </c>
      <c r="K933" s="1"/>
    </row>
    <row r="934" ht="15.75" spans="1:11">
      <c r="A934" s="4">
        <v>932</v>
      </c>
      <c r="B934" s="4"/>
      <c r="C934" s="1" t="s">
        <v>815</v>
      </c>
      <c r="D934" s="1" t="s">
        <v>14</v>
      </c>
      <c r="E934" s="1" t="s">
        <v>241</v>
      </c>
      <c r="F934" s="4" t="s">
        <v>2360</v>
      </c>
      <c r="G934" s="4">
        <v>6</v>
      </c>
      <c r="H934" s="1" t="s">
        <v>17</v>
      </c>
      <c r="I934" s="4"/>
      <c r="J934" s="1">
        <v>0</v>
      </c>
      <c r="K934" s="1"/>
    </row>
    <row r="935" ht="15.75" spans="1:11">
      <c r="A935" s="4">
        <v>933</v>
      </c>
      <c r="B935" s="4"/>
      <c r="C935" s="1" t="s">
        <v>815</v>
      </c>
      <c r="D935" s="1" t="s">
        <v>14</v>
      </c>
      <c r="E935" s="1" t="s">
        <v>241</v>
      </c>
      <c r="F935" s="4" t="s">
        <v>2361</v>
      </c>
      <c r="G935" s="4">
        <v>6</v>
      </c>
      <c r="H935" s="1" t="s">
        <v>17</v>
      </c>
      <c r="I935" s="4"/>
      <c r="J935" s="1">
        <v>0</v>
      </c>
      <c r="K935" s="1"/>
    </row>
    <row r="936" ht="15.75" spans="1:11">
      <c r="A936" s="4">
        <v>934</v>
      </c>
      <c r="B936" s="4"/>
      <c r="C936" s="1" t="s">
        <v>815</v>
      </c>
      <c r="D936" s="1" t="s">
        <v>14</v>
      </c>
      <c r="E936" s="1" t="s">
        <v>241</v>
      </c>
      <c r="F936" s="4" t="s">
        <v>2362</v>
      </c>
      <c r="G936" s="4">
        <v>6</v>
      </c>
      <c r="H936" s="1" t="s">
        <v>17</v>
      </c>
      <c r="I936" s="4"/>
      <c r="J936" s="1">
        <v>0</v>
      </c>
      <c r="K936" s="1"/>
    </row>
    <row r="937" ht="15.75" spans="1:11">
      <c r="A937" s="4">
        <v>935</v>
      </c>
      <c r="B937" s="4"/>
      <c r="C937" s="1" t="s">
        <v>815</v>
      </c>
      <c r="D937" s="1" t="s">
        <v>14</v>
      </c>
      <c r="E937" s="1" t="s">
        <v>241</v>
      </c>
      <c r="F937" s="4" t="s">
        <v>2363</v>
      </c>
      <c r="G937" s="4">
        <v>6</v>
      </c>
      <c r="H937" s="1" t="s">
        <v>17</v>
      </c>
      <c r="I937" s="4"/>
      <c r="J937" s="1">
        <v>0</v>
      </c>
      <c r="K937" s="1"/>
    </row>
    <row r="938" ht="15.75" spans="1:11">
      <c r="A938" s="4">
        <v>936</v>
      </c>
      <c r="B938" s="4"/>
      <c r="C938" s="1" t="s">
        <v>815</v>
      </c>
      <c r="D938" s="1" t="s">
        <v>14</v>
      </c>
      <c r="E938" s="1" t="s">
        <v>241</v>
      </c>
      <c r="F938" s="4" t="s">
        <v>2364</v>
      </c>
      <c r="G938" s="4">
        <v>6</v>
      </c>
      <c r="H938" s="1" t="s">
        <v>17</v>
      </c>
      <c r="I938" s="4"/>
      <c r="J938" s="1">
        <v>0</v>
      </c>
      <c r="K938" s="1"/>
    </row>
    <row r="939" ht="15.75" spans="1:11">
      <c r="A939" s="4">
        <v>937</v>
      </c>
      <c r="B939" s="4"/>
      <c r="C939" s="1" t="s">
        <v>815</v>
      </c>
      <c r="D939" s="1" t="s">
        <v>14</v>
      </c>
      <c r="E939" s="1" t="s">
        <v>241</v>
      </c>
      <c r="F939" s="4" t="s">
        <v>2365</v>
      </c>
      <c r="G939" s="4">
        <v>6</v>
      </c>
      <c r="H939" s="1" t="s">
        <v>17</v>
      </c>
      <c r="I939" s="4"/>
      <c r="J939" s="1">
        <v>0</v>
      </c>
      <c r="K939" s="1"/>
    </row>
    <row r="940" ht="15.75" spans="1:11">
      <c r="A940" s="4">
        <v>938</v>
      </c>
      <c r="B940" s="4"/>
      <c r="C940" s="1" t="s">
        <v>815</v>
      </c>
      <c r="D940" s="1" t="s">
        <v>14</v>
      </c>
      <c r="E940" s="1" t="s">
        <v>241</v>
      </c>
      <c r="F940" s="4" t="s">
        <v>2366</v>
      </c>
      <c r="G940" s="4">
        <v>6</v>
      </c>
      <c r="H940" s="1" t="s">
        <v>17</v>
      </c>
      <c r="I940" s="4"/>
      <c r="J940" s="1">
        <v>0</v>
      </c>
      <c r="K940" s="1"/>
    </row>
    <row r="941" ht="15.75" spans="1:11">
      <c r="A941" s="4">
        <v>939</v>
      </c>
      <c r="B941" s="4"/>
      <c r="C941" s="1" t="s">
        <v>815</v>
      </c>
      <c r="D941" s="1" t="s">
        <v>14</v>
      </c>
      <c r="E941" s="1" t="s">
        <v>241</v>
      </c>
      <c r="F941" s="4" t="s">
        <v>2367</v>
      </c>
      <c r="G941" s="4">
        <v>6</v>
      </c>
      <c r="H941" s="1" t="s">
        <v>17</v>
      </c>
      <c r="I941" s="4"/>
      <c r="J941" s="1">
        <v>0</v>
      </c>
      <c r="K941" s="1"/>
    </row>
    <row r="942" ht="15.75" spans="1:11">
      <c r="A942" s="4">
        <v>940</v>
      </c>
      <c r="B942" s="4"/>
      <c r="C942" s="1" t="s">
        <v>815</v>
      </c>
      <c r="D942" s="1" t="s">
        <v>14</v>
      </c>
      <c r="E942" s="1" t="s">
        <v>241</v>
      </c>
      <c r="F942" s="4" t="s">
        <v>2368</v>
      </c>
      <c r="G942" s="4">
        <v>6</v>
      </c>
      <c r="H942" s="1" t="s">
        <v>17</v>
      </c>
      <c r="I942" s="4"/>
      <c r="J942" s="1">
        <v>0</v>
      </c>
      <c r="K942" s="1"/>
    </row>
    <row r="943" ht="15.75" spans="1:11">
      <c r="A943" s="4">
        <v>941</v>
      </c>
      <c r="B943" s="4"/>
      <c r="C943" s="1" t="s">
        <v>815</v>
      </c>
      <c r="D943" s="1" t="s">
        <v>14</v>
      </c>
      <c r="E943" s="1" t="s">
        <v>241</v>
      </c>
      <c r="F943" s="4" t="s">
        <v>2369</v>
      </c>
      <c r="G943" s="4">
        <v>6</v>
      </c>
      <c r="H943" s="1" t="s">
        <v>17</v>
      </c>
      <c r="I943" s="4"/>
      <c r="J943" s="1">
        <v>0</v>
      </c>
      <c r="K943" s="1"/>
    </row>
    <row r="944" ht="15.75" spans="1:11">
      <c r="A944" s="4">
        <v>942</v>
      </c>
      <c r="B944" s="4"/>
      <c r="C944" s="1" t="s">
        <v>815</v>
      </c>
      <c r="D944" s="1" t="s">
        <v>14</v>
      </c>
      <c r="E944" s="1" t="s">
        <v>241</v>
      </c>
      <c r="F944" s="4" t="s">
        <v>2370</v>
      </c>
      <c r="G944" s="4">
        <v>6</v>
      </c>
      <c r="H944" s="1" t="s">
        <v>17</v>
      </c>
      <c r="I944" s="4"/>
      <c r="J944" s="1">
        <v>0</v>
      </c>
      <c r="K944" s="1"/>
    </row>
    <row r="945" ht="15.75" spans="1:11">
      <c r="A945" s="4">
        <v>943</v>
      </c>
      <c r="B945" s="4"/>
      <c r="C945" s="1" t="s">
        <v>815</v>
      </c>
      <c r="D945" s="1" t="s">
        <v>14</v>
      </c>
      <c r="E945" s="1" t="s">
        <v>241</v>
      </c>
      <c r="F945" s="4" t="s">
        <v>2371</v>
      </c>
      <c r="G945" s="4">
        <v>6</v>
      </c>
      <c r="H945" s="1" t="s">
        <v>17</v>
      </c>
      <c r="I945" s="4"/>
      <c r="J945" s="1">
        <v>0</v>
      </c>
      <c r="K945" s="1"/>
    </row>
    <row r="946" ht="15.75" spans="1:11">
      <c r="A946" s="4">
        <v>944</v>
      </c>
      <c r="B946" s="4"/>
      <c r="C946" s="4" t="s">
        <v>447</v>
      </c>
      <c r="D946" s="1" t="s">
        <v>14</v>
      </c>
      <c r="E946" s="1" t="s">
        <v>241</v>
      </c>
      <c r="F946" s="4" t="s">
        <v>448</v>
      </c>
      <c r="G946" s="4">
        <v>60</v>
      </c>
      <c r="H946" s="1" t="s">
        <v>449</v>
      </c>
      <c r="I946" s="4"/>
      <c r="J946" s="1">
        <v>0</v>
      </c>
      <c r="K946" s="1"/>
    </row>
    <row r="947" ht="15.75" spans="1:11">
      <c r="A947" s="4">
        <v>945</v>
      </c>
      <c r="B947" s="4"/>
      <c r="C947" s="4" t="s">
        <v>447</v>
      </c>
      <c r="D947" s="1" t="s">
        <v>14</v>
      </c>
      <c r="E947" s="1" t="s">
        <v>241</v>
      </c>
      <c r="F947" s="4" t="s">
        <v>450</v>
      </c>
      <c r="G947" s="4">
        <v>36</v>
      </c>
      <c r="H947" s="1" t="s">
        <v>449</v>
      </c>
      <c r="I947" s="4"/>
      <c r="J947" s="1">
        <v>0</v>
      </c>
      <c r="K947" s="1"/>
    </row>
    <row r="948" ht="15.75" spans="1:11">
      <c r="A948" s="4">
        <v>946</v>
      </c>
      <c r="B948" s="4"/>
      <c r="C948" s="4" t="s">
        <v>447</v>
      </c>
      <c r="D948" s="1" t="s">
        <v>14</v>
      </c>
      <c r="E948" s="1" t="s">
        <v>241</v>
      </c>
      <c r="F948" s="4" t="s">
        <v>452</v>
      </c>
      <c r="G948" s="4">
        <v>24</v>
      </c>
      <c r="H948" s="1" t="s">
        <v>449</v>
      </c>
      <c r="I948" s="4"/>
      <c r="J948" s="1">
        <v>0</v>
      </c>
      <c r="K948" s="1"/>
    </row>
    <row r="949" ht="15.75" spans="1:11">
      <c r="A949" s="4">
        <v>947</v>
      </c>
      <c r="B949" s="4"/>
      <c r="C949" s="4" t="s">
        <v>447</v>
      </c>
      <c r="D949" s="1" t="s">
        <v>14</v>
      </c>
      <c r="E949" s="1" t="s">
        <v>241</v>
      </c>
      <c r="F949" s="4" t="s">
        <v>451</v>
      </c>
      <c r="G949" s="4">
        <v>30</v>
      </c>
      <c r="H949" s="1" t="s">
        <v>449</v>
      </c>
      <c r="I949" s="4"/>
      <c r="J949" s="1">
        <v>0</v>
      </c>
      <c r="K949" s="1"/>
    </row>
    <row r="950" ht="15.75" spans="1:11">
      <c r="A950" s="4">
        <v>948</v>
      </c>
      <c r="B950" s="4"/>
      <c r="C950" s="4" t="s">
        <v>453</v>
      </c>
      <c r="D950" s="1" t="s">
        <v>14</v>
      </c>
      <c r="E950" s="1" t="s">
        <v>241</v>
      </c>
      <c r="F950" s="4" t="s">
        <v>454</v>
      </c>
      <c r="G950" s="4">
        <v>30</v>
      </c>
      <c r="H950" s="1" t="s">
        <v>184</v>
      </c>
      <c r="I950" s="4"/>
      <c r="J950" s="1">
        <v>0</v>
      </c>
      <c r="K950" s="1"/>
    </row>
    <row r="951" ht="15.75" spans="1:11">
      <c r="A951" s="4">
        <v>949</v>
      </c>
      <c r="B951" s="4"/>
      <c r="C951" s="4" t="s">
        <v>453</v>
      </c>
      <c r="D951" s="1" t="s">
        <v>14</v>
      </c>
      <c r="E951" s="1" t="s">
        <v>241</v>
      </c>
      <c r="F951" s="4" t="s">
        <v>455</v>
      </c>
      <c r="G951" s="4">
        <v>30</v>
      </c>
      <c r="H951" s="1" t="s">
        <v>184</v>
      </c>
      <c r="I951" s="4"/>
      <c r="J951" s="1">
        <v>0</v>
      </c>
      <c r="K951" s="1"/>
    </row>
    <row r="952" ht="15.75" spans="1:11">
      <c r="A952" s="4">
        <v>950</v>
      </c>
      <c r="B952" s="4"/>
      <c r="C952" s="4" t="s">
        <v>453</v>
      </c>
      <c r="D952" s="1" t="s">
        <v>14</v>
      </c>
      <c r="E952" s="1" t="s">
        <v>241</v>
      </c>
      <c r="F952" s="4" t="s">
        <v>456</v>
      </c>
      <c r="G952" s="4">
        <v>18</v>
      </c>
      <c r="H952" s="1" t="s">
        <v>184</v>
      </c>
      <c r="I952" s="4"/>
      <c r="J952" s="1">
        <v>0</v>
      </c>
      <c r="K952" s="1"/>
    </row>
    <row r="953" ht="15.75" spans="1:11">
      <c r="A953" s="4">
        <v>951</v>
      </c>
      <c r="B953" s="4"/>
      <c r="C953" s="4" t="s">
        <v>453</v>
      </c>
      <c r="D953" s="1" t="s">
        <v>14</v>
      </c>
      <c r="E953" s="1" t="s">
        <v>241</v>
      </c>
      <c r="F953" s="4" t="s">
        <v>457</v>
      </c>
      <c r="G953" s="4">
        <v>18</v>
      </c>
      <c r="H953" s="1" t="s">
        <v>184</v>
      </c>
      <c r="I953" s="4"/>
      <c r="J953" s="1">
        <v>0</v>
      </c>
      <c r="K953" s="1"/>
    </row>
    <row r="954" ht="15.75" spans="1:11">
      <c r="A954" s="4">
        <v>952</v>
      </c>
      <c r="B954" s="4"/>
      <c r="C954" s="4" t="s">
        <v>438</v>
      </c>
      <c r="D954" s="1" t="s">
        <v>14</v>
      </c>
      <c r="E954" s="1" t="s">
        <v>241</v>
      </c>
      <c r="F954" s="1" t="s">
        <v>439</v>
      </c>
      <c r="G954" s="1">
        <v>12</v>
      </c>
      <c r="H954" s="1" t="s">
        <v>440</v>
      </c>
      <c r="I954" s="1"/>
      <c r="J954" s="1">
        <v>0</v>
      </c>
      <c r="K954" s="1"/>
    </row>
    <row r="955" ht="15.75" spans="1:11">
      <c r="A955" s="4">
        <v>953</v>
      </c>
      <c r="B955" s="4"/>
      <c r="C955" s="4" t="s">
        <v>438</v>
      </c>
      <c r="D955" s="1" t="s">
        <v>14</v>
      </c>
      <c r="E955" s="1" t="s">
        <v>241</v>
      </c>
      <c r="F955" s="1" t="s">
        <v>441</v>
      </c>
      <c r="G955" s="1">
        <v>12</v>
      </c>
      <c r="H955" s="1" t="s">
        <v>440</v>
      </c>
      <c r="I955" s="1"/>
      <c r="J955" s="1">
        <v>0</v>
      </c>
      <c r="K955" s="1"/>
    </row>
    <row r="956" ht="15.75" spans="1:11">
      <c r="A956" s="4">
        <v>954</v>
      </c>
      <c r="B956" s="4"/>
      <c r="C956" s="4" t="s">
        <v>438</v>
      </c>
      <c r="D956" s="1" t="s">
        <v>14</v>
      </c>
      <c r="E956" s="1" t="s">
        <v>241</v>
      </c>
      <c r="F956" s="1" t="s">
        <v>442</v>
      </c>
      <c r="G956" s="1">
        <v>12</v>
      </c>
      <c r="H956" s="1" t="s">
        <v>440</v>
      </c>
      <c r="I956" s="1"/>
      <c r="J956" s="1">
        <v>0</v>
      </c>
      <c r="K956" s="1"/>
    </row>
    <row r="957" ht="15.75" spans="1:11">
      <c r="A957" s="4">
        <v>955</v>
      </c>
      <c r="B957" s="4"/>
      <c r="C957" s="4" t="s">
        <v>438</v>
      </c>
      <c r="D957" s="1" t="s">
        <v>14</v>
      </c>
      <c r="E957" s="1" t="s">
        <v>241</v>
      </c>
      <c r="F957" s="1" t="s">
        <v>443</v>
      </c>
      <c r="G957" s="1">
        <v>18</v>
      </c>
      <c r="H957" s="1" t="s">
        <v>440</v>
      </c>
      <c r="I957" s="1"/>
      <c r="J957" s="1">
        <v>0</v>
      </c>
      <c r="K957" s="1"/>
    </row>
    <row r="958" ht="15.75" spans="1:11">
      <c r="A958" s="4">
        <v>956</v>
      </c>
      <c r="B958" s="4"/>
      <c r="C958" s="4" t="s">
        <v>438</v>
      </c>
      <c r="D958" s="1" t="s">
        <v>14</v>
      </c>
      <c r="E958" s="1" t="s">
        <v>241</v>
      </c>
      <c r="F958" s="1" t="s">
        <v>444</v>
      </c>
      <c r="G958" s="1">
        <v>18</v>
      </c>
      <c r="H958" s="1" t="s">
        <v>440</v>
      </c>
      <c r="I958" s="1"/>
      <c r="J958" s="1">
        <v>0</v>
      </c>
      <c r="K958" s="1"/>
    </row>
    <row r="959" ht="15.75" spans="1:11">
      <c r="A959" s="4">
        <v>957</v>
      </c>
      <c r="B959" s="4"/>
      <c r="C959" s="4" t="s">
        <v>438</v>
      </c>
      <c r="D959" s="1" t="s">
        <v>14</v>
      </c>
      <c r="E959" s="1" t="s">
        <v>241</v>
      </c>
      <c r="F959" s="1" t="s">
        <v>445</v>
      </c>
      <c r="G959" s="1">
        <v>12</v>
      </c>
      <c r="H959" s="1" t="s">
        <v>440</v>
      </c>
      <c r="I959" s="1"/>
      <c r="J959" s="1">
        <v>0</v>
      </c>
      <c r="K959" s="1"/>
    </row>
    <row r="960" ht="15.75" spans="1:11">
      <c r="A960" s="4">
        <v>958</v>
      </c>
      <c r="B960" s="4"/>
      <c r="C960" s="4" t="s">
        <v>438</v>
      </c>
      <c r="D960" s="1" t="s">
        <v>14</v>
      </c>
      <c r="E960" s="1" t="s">
        <v>241</v>
      </c>
      <c r="F960" s="1" t="s">
        <v>446</v>
      </c>
      <c r="G960" s="1">
        <v>6</v>
      </c>
      <c r="H960" s="1" t="s">
        <v>440</v>
      </c>
      <c r="I960" s="1"/>
      <c r="J960" s="1">
        <v>0</v>
      </c>
      <c r="K960" s="1"/>
    </row>
    <row r="961" ht="15.75" spans="1:11">
      <c r="A961" s="4">
        <v>959</v>
      </c>
      <c r="B961" s="4"/>
      <c r="C961" s="4" t="s">
        <v>460</v>
      </c>
      <c r="D961" s="1" t="s">
        <v>14</v>
      </c>
      <c r="E961" s="1" t="s">
        <v>241</v>
      </c>
      <c r="F961" s="1" t="s">
        <v>461</v>
      </c>
      <c r="G961" s="1">
        <v>180</v>
      </c>
      <c r="H961" s="1" t="s">
        <v>225</v>
      </c>
      <c r="I961" s="1"/>
      <c r="J961" s="1">
        <v>0</v>
      </c>
      <c r="K961" s="1"/>
    </row>
    <row r="962" ht="15.75" spans="1:11">
      <c r="A962" s="4">
        <v>960</v>
      </c>
      <c r="B962" s="4"/>
      <c r="C962" s="4" t="s">
        <v>462</v>
      </c>
      <c r="D962" s="1" t="s">
        <v>14</v>
      </c>
      <c r="E962" s="1" t="s">
        <v>241</v>
      </c>
      <c r="F962" s="4" t="s">
        <v>435</v>
      </c>
      <c r="G962" s="4">
        <v>120</v>
      </c>
      <c r="H962" s="1" t="s">
        <v>225</v>
      </c>
      <c r="I962" s="4"/>
      <c r="J962" s="1">
        <v>0</v>
      </c>
      <c r="K962" s="1"/>
    </row>
    <row r="963" ht="15.75" spans="1:11">
      <c r="A963" s="4">
        <v>961</v>
      </c>
      <c r="B963" s="4"/>
      <c r="C963" s="4" t="s">
        <v>462</v>
      </c>
      <c r="D963" s="1" t="s">
        <v>14</v>
      </c>
      <c r="E963" s="1" t="s">
        <v>241</v>
      </c>
      <c r="F963" s="4" t="s">
        <v>436</v>
      </c>
      <c r="G963" s="4">
        <v>120</v>
      </c>
      <c r="H963" s="1" t="s">
        <v>225</v>
      </c>
      <c r="I963" s="4"/>
      <c r="J963" s="1">
        <v>0</v>
      </c>
      <c r="K963" s="1"/>
    </row>
    <row r="964" ht="15.75" spans="1:11">
      <c r="A964" s="4">
        <v>962</v>
      </c>
      <c r="B964" s="4"/>
      <c r="C964" s="4" t="s">
        <v>462</v>
      </c>
      <c r="D964" s="1" t="s">
        <v>14</v>
      </c>
      <c r="E964" s="1" t="s">
        <v>241</v>
      </c>
      <c r="F964" s="4" t="s">
        <v>437</v>
      </c>
      <c r="G964" s="4">
        <v>120</v>
      </c>
      <c r="H964" s="1" t="s">
        <v>225</v>
      </c>
      <c r="I964" s="4"/>
      <c r="J964" s="1">
        <v>0</v>
      </c>
      <c r="K964" s="1"/>
    </row>
    <row r="965" ht="15.75" spans="1:11">
      <c r="A965" s="4">
        <v>963</v>
      </c>
      <c r="B965" s="4"/>
      <c r="C965" s="4" t="s">
        <v>462</v>
      </c>
      <c r="D965" s="1" t="s">
        <v>14</v>
      </c>
      <c r="E965" s="1" t="s">
        <v>241</v>
      </c>
      <c r="F965" s="4" t="s">
        <v>541</v>
      </c>
      <c r="G965" s="4">
        <v>120</v>
      </c>
      <c r="H965" s="1" t="s">
        <v>225</v>
      </c>
      <c r="I965" s="4"/>
      <c r="J965" s="1">
        <v>0</v>
      </c>
      <c r="K965" s="1"/>
    </row>
    <row r="966" ht="30" spans="1:11">
      <c r="A966" s="4">
        <v>964</v>
      </c>
      <c r="B966" s="4"/>
      <c r="C966" s="4" t="s">
        <v>459</v>
      </c>
      <c r="D966" s="1" t="s">
        <v>14</v>
      </c>
      <c r="E966" s="1" t="s">
        <v>241</v>
      </c>
      <c r="F966" s="4" t="s">
        <v>435</v>
      </c>
      <c r="G966" s="4">
        <v>120</v>
      </c>
      <c r="H966" s="1" t="s">
        <v>225</v>
      </c>
      <c r="I966" s="4"/>
      <c r="J966" s="1">
        <v>0</v>
      </c>
      <c r="K966" s="1"/>
    </row>
    <row r="967" ht="30" spans="1:11">
      <c r="A967" s="4">
        <v>965</v>
      </c>
      <c r="B967" s="4"/>
      <c r="C967" s="4" t="s">
        <v>459</v>
      </c>
      <c r="D967" s="1" t="s">
        <v>14</v>
      </c>
      <c r="E967" s="1" t="s">
        <v>241</v>
      </c>
      <c r="F967" s="4" t="s">
        <v>436</v>
      </c>
      <c r="G967" s="4">
        <v>120</v>
      </c>
      <c r="H967" s="1" t="s">
        <v>225</v>
      </c>
      <c r="I967" s="4"/>
      <c r="J967" s="1">
        <v>0</v>
      </c>
      <c r="K967" s="1"/>
    </row>
    <row r="968" ht="30" spans="1:11">
      <c r="A968" s="4">
        <v>966</v>
      </c>
      <c r="B968" s="4"/>
      <c r="C968" s="4" t="s">
        <v>459</v>
      </c>
      <c r="D968" s="1" t="s">
        <v>14</v>
      </c>
      <c r="E968" s="1" t="s">
        <v>241</v>
      </c>
      <c r="F968" s="4" t="s">
        <v>437</v>
      </c>
      <c r="G968" s="4">
        <v>120</v>
      </c>
      <c r="H968" s="1" t="s">
        <v>225</v>
      </c>
      <c r="I968" s="4"/>
      <c r="J968" s="1">
        <v>0</v>
      </c>
      <c r="K968" s="1"/>
    </row>
    <row r="969" ht="30" spans="1:11">
      <c r="A969" s="4">
        <v>967</v>
      </c>
      <c r="B969" s="4"/>
      <c r="C969" s="4" t="s">
        <v>459</v>
      </c>
      <c r="D969" s="1" t="s">
        <v>14</v>
      </c>
      <c r="E969" s="1" t="s">
        <v>241</v>
      </c>
      <c r="F969" s="4" t="s">
        <v>541</v>
      </c>
      <c r="G969" s="4">
        <v>120</v>
      </c>
      <c r="H969" s="1" t="s">
        <v>225</v>
      </c>
      <c r="I969" s="4"/>
      <c r="J969" s="1">
        <v>0</v>
      </c>
      <c r="K969" s="1"/>
    </row>
    <row r="970" ht="30" spans="1:11">
      <c r="A970" s="4">
        <v>968</v>
      </c>
      <c r="B970" s="4"/>
      <c r="C970" s="4" t="s">
        <v>458</v>
      </c>
      <c r="D970" s="1" t="s">
        <v>14</v>
      </c>
      <c r="E970" s="1" t="s">
        <v>241</v>
      </c>
      <c r="F970" s="4" t="s">
        <v>435</v>
      </c>
      <c r="G970" s="4">
        <v>48</v>
      </c>
      <c r="H970" s="1" t="s">
        <v>225</v>
      </c>
      <c r="I970" s="4"/>
      <c r="J970" s="1">
        <v>0</v>
      </c>
      <c r="K970" s="1"/>
    </row>
    <row r="971" ht="30" spans="1:11">
      <c r="A971" s="4">
        <v>969</v>
      </c>
      <c r="B971" s="4"/>
      <c r="C971" s="4" t="s">
        <v>458</v>
      </c>
      <c r="D971" s="1" t="s">
        <v>14</v>
      </c>
      <c r="E971" s="1" t="s">
        <v>241</v>
      </c>
      <c r="F971" s="4" t="s">
        <v>436</v>
      </c>
      <c r="G971" s="4">
        <v>48</v>
      </c>
      <c r="H971" s="1" t="s">
        <v>225</v>
      </c>
      <c r="I971" s="4"/>
      <c r="J971" s="1">
        <v>0</v>
      </c>
      <c r="K971" s="1"/>
    </row>
    <row r="972" ht="30" spans="1:11">
      <c r="A972" s="4">
        <v>970</v>
      </c>
      <c r="B972" s="4"/>
      <c r="C972" s="4" t="s">
        <v>458</v>
      </c>
      <c r="D972" s="1" t="s">
        <v>14</v>
      </c>
      <c r="E972" s="1" t="s">
        <v>241</v>
      </c>
      <c r="F972" s="4" t="s">
        <v>437</v>
      </c>
      <c r="G972" s="4">
        <v>48</v>
      </c>
      <c r="H972" s="1" t="s">
        <v>225</v>
      </c>
      <c r="I972" s="4"/>
      <c r="J972" s="1">
        <v>0</v>
      </c>
      <c r="K972" s="1"/>
    </row>
    <row r="973" ht="30" spans="1:11">
      <c r="A973" s="4">
        <v>971</v>
      </c>
      <c r="B973" s="4"/>
      <c r="C973" s="4" t="s">
        <v>458</v>
      </c>
      <c r="D973" s="1" t="s">
        <v>14</v>
      </c>
      <c r="E973" s="1" t="s">
        <v>241</v>
      </c>
      <c r="F973" s="4" t="s">
        <v>541</v>
      </c>
      <c r="G973" s="4">
        <v>48</v>
      </c>
      <c r="H973" s="1" t="s">
        <v>225</v>
      </c>
      <c r="I973" s="4"/>
      <c r="J973" s="1">
        <v>0</v>
      </c>
      <c r="K973" s="1"/>
    </row>
    <row r="974" ht="15.75" spans="1:11">
      <c r="A974" s="4">
        <v>972</v>
      </c>
      <c r="B974" s="4"/>
      <c r="C974" s="4" t="s">
        <v>463</v>
      </c>
      <c r="D974" s="1" t="s">
        <v>14</v>
      </c>
      <c r="E974" s="1" t="s">
        <v>241</v>
      </c>
      <c r="F974" s="4" t="s">
        <v>435</v>
      </c>
      <c r="G974" s="4">
        <v>90</v>
      </c>
      <c r="H974" s="1" t="s">
        <v>225</v>
      </c>
      <c r="I974" s="4"/>
      <c r="J974" s="1">
        <v>0</v>
      </c>
      <c r="K974" s="1"/>
    </row>
    <row r="975" ht="15.75" spans="1:11">
      <c r="A975" s="4">
        <v>973</v>
      </c>
      <c r="B975" s="4"/>
      <c r="C975" s="4" t="s">
        <v>463</v>
      </c>
      <c r="D975" s="1" t="s">
        <v>14</v>
      </c>
      <c r="E975" s="1" t="s">
        <v>241</v>
      </c>
      <c r="F975" s="4" t="s">
        <v>436</v>
      </c>
      <c r="G975" s="4">
        <v>90</v>
      </c>
      <c r="H975" s="1" t="s">
        <v>225</v>
      </c>
      <c r="I975" s="4"/>
      <c r="J975" s="1">
        <v>0</v>
      </c>
      <c r="K975" s="1"/>
    </row>
    <row r="976" ht="15.75" spans="1:11">
      <c r="A976" s="4">
        <v>974</v>
      </c>
      <c r="B976" s="4"/>
      <c r="C976" s="4" t="s">
        <v>463</v>
      </c>
      <c r="D976" s="1" t="s">
        <v>14</v>
      </c>
      <c r="E976" s="1" t="s">
        <v>241</v>
      </c>
      <c r="F976" s="4" t="s">
        <v>437</v>
      </c>
      <c r="G976" s="4">
        <v>90</v>
      </c>
      <c r="H976" s="1" t="s">
        <v>225</v>
      </c>
      <c r="I976" s="4"/>
      <c r="J976" s="1">
        <v>0</v>
      </c>
      <c r="K976" s="1"/>
    </row>
    <row r="977" ht="15.75" spans="1:11">
      <c r="A977" s="4">
        <v>975</v>
      </c>
      <c r="B977" s="4"/>
      <c r="C977" s="4" t="s">
        <v>463</v>
      </c>
      <c r="D977" s="1" t="s">
        <v>14</v>
      </c>
      <c r="E977" s="1" t="s">
        <v>241</v>
      </c>
      <c r="F977" s="4" t="s">
        <v>541</v>
      </c>
      <c r="G977" s="4">
        <v>90</v>
      </c>
      <c r="H977" s="1" t="s">
        <v>225</v>
      </c>
      <c r="I977" s="4"/>
      <c r="J977" s="1">
        <v>0</v>
      </c>
      <c r="K977" s="1"/>
    </row>
    <row r="978" ht="30" spans="1:11">
      <c r="A978" s="4">
        <v>976</v>
      </c>
      <c r="B978" s="4"/>
      <c r="C978" s="1" t="s">
        <v>1134</v>
      </c>
      <c r="D978" s="1" t="s">
        <v>14</v>
      </c>
      <c r="E978" s="1" t="s">
        <v>241</v>
      </c>
      <c r="F978" s="4" t="s">
        <v>1135</v>
      </c>
      <c r="G978" s="4">
        <v>17</v>
      </c>
      <c r="H978" s="1" t="s">
        <v>440</v>
      </c>
      <c r="I978" s="4"/>
      <c r="J978" s="1">
        <v>0</v>
      </c>
      <c r="K978" s="1"/>
    </row>
    <row r="979" ht="30" spans="1:11">
      <c r="A979" s="4">
        <v>977</v>
      </c>
      <c r="B979" s="4"/>
      <c r="C979" s="1" t="s">
        <v>1134</v>
      </c>
      <c r="D979" s="1" t="s">
        <v>14</v>
      </c>
      <c r="E979" s="1" t="s">
        <v>241</v>
      </c>
      <c r="F979" s="4" t="s">
        <v>1136</v>
      </c>
      <c r="G979" s="4">
        <v>23</v>
      </c>
      <c r="H979" s="1" t="s">
        <v>440</v>
      </c>
      <c r="I979" s="4"/>
      <c r="J979" s="1">
        <v>0</v>
      </c>
      <c r="K979" s="1"/>
    </row>
    <row r="980" ht="30" spans="1:11">
      <c r="A980" s="4">
        <v>978</v>
      </c>
      <c r="B980" s="4"/>
      <c r="C980" s="1" t="s">
        <v>1134</v>
      </c>
      <c r="D980" s="1" t="s">
        <v>14</v>
      </c>
      <c r="E980" s="1" t="s">
        <v>241</v>
      </c>
      <c r="F980" s="4" t="s">
        <v>1137</v>
      </c>
      <c r="G980" s="4">
        <v>23</v>
      </c>
      <c r="H980" s="1" t="s">
        <v>440</v>
      </c>
      <c r="I980" s="4"/>
      <c r="J980" s="1">
        <v>0</v>
      </c>
      <c r="K980" s="1"/>
    </row>
    <row r="981" ht="30" spans="1:11">
      <c r="A981" s="4">
        <v>979</v>
      </c>
      <c r="B981" s="4"/>
      <c r="C981" s="1" t="s">
        <v>1134</v>
      </c>
      <c r="D981" s="1" t="s">
        <v>14</v>
      </c>
      <c r="E981" s="1" t="s">
        <v>241</v>
      </c>
      <c r="F981" s="4" t="s">
        <v>1138</v>
      </c>
      <c r="G981" s="4">
        <v>32</v>
      </c>
      <c r="H981" s="1" t="s">
        <v>440</v>
      </c>
      <c r="I981" s="4"/>
      <c r="J981" s="1">
        <v>0</v>
      </c>
      <c r="K981" s="1"/>
    </row>
    <row r="982" ht="30" spans="1:11">
      <c r="A982" s="4">
        <v>980</v>
      </c>
      <c r="B982" s="4"/>
      <c r="C982" s="1" t="s">
        <v>1134</v>
      </c>
      <c r="D982" s="1" t="s">
        <v>14</v>
      </c>
      <c r="E982" s="1" t="s">
        <v>241</v>
      </c>
      <c r="F982" s="4" t="s">
        <v>1139</v>
      </c>
      <c r="G982" s="4">
        <v>44</v>
      </c>
      <c r="H982" s="1" t="s">
        <v>440</v>
      </c>
      <c r="I982" s="4"/>
      <c r="J982" s="1">
        <v>0</v>
      </c>
      <c r="K982" s="1"/>
    </row>
    <row r="983" ht="30" spans="1:11">
      <c r="A983" s="4">
        <v>981</v>
      </c>
      <c r="B983" s="4"/>
      <c r="C983" s="1" t="s">
        <v>1134</v>
      </c>
      <c r="D983" s="1" t="s">
        <v>14</v>
      </c>
      <c r="E983" s="1" t="s">
        <v>241</v>
      </c>
      <c r="F983" s="4" t="s">
        <v>1140</v>
      </c>
      <c r="G983" s="4">
        <v>7</v>
      </c>
      <c r="H983" s="1" t="s">
        <v>440</v>
      </c>
      <c r="I983" s="4"/>
      <c r="J983" s="1">
        <v>0</v>
      </c>
      <c r="K983" s="1"/>
    </row>
    <row r="984" ht="15.75" spans="1:11">
      <c r="A984" s="4">
        <v>982</v>
      </c>
      <c r="B984" s="4"/>
      <c r="C984" s="1" t="s">
        <v>1141</v>
      </c>
      <c r="D984" s="1" t="s">
        <v>14</v>
      </c>
      <c r="E984" s="1" t="s">
        <v>241</v>
      </c>
      <c r="F984" s="4" t="s">
        <v>635</v>
      </c>
      <c r="G984" s="4">
        <v>50</v>
      </c>
      <c r="H984" s="1" t="s">
        <v>190</v>
      </c>
      <c r="I984" s="4"/>
      <c r="J984" s="1">
        <v>0</v>
      </c>
      <c r="K984" s="1"/>
    </row>
    <row r="985" ht="15.75" spans="1:11">
      <c r="A985" s="4">
        <v>983</v>
      </c>
      <c r="B985" s="4"/>
      <c r="C985" s="1" t="s">
        <v>1141</v>
      </c>
      <c r="D985" s="1" t="s">
        <v>14</v>
      </c>
      <c r="E985" s="1" t="s">
        <v>241</v>
      </c>
      <c r="F985" s="4" t="s">
        <v>1142</v>
      </c>
      <c r="G985" s="4">
        <v>50</v>
      </c>
      <c r="H985" s="1" t="s">
        <v>190</v>
      </c>
      <c r="I985" s="4"/>
      <c r="J985" s="1">
        <v>0</v>
      </c>
      <c r="K985" s="1"/>
    </row>
    <row r="986" ht="15.75" spans="1:11">
      <c r="A986" s="4">
        <v>984</v>
      </c>
      <c r="B986" s="4"/>
      <c r="C986" s="1" t="s">
        <v>1141</v>
      </c>
      <c r="D986" s="1" t="s">
        <v>14</v>
      </c>
      <c r="E986" s="1" t="s">
        <v>241</v>
      </c>
      <c r="F986" s="4" t="s">
        <v>1143</v>
      </c>
      <c r="G986" s="4">
        <v>50</v>
      </c>
      <c r="H986" s="1" t="s">
        <v>190</v>
      </c>
      <c r="I986" s="4"/>
      <c r="J986" s="1">
        <v>0</v>
      </c>
      <c r="K986" s="1"/>
    </row>
    <row r="987" ht="15.75" spans="1:11">
      <c r="A987" s="4">
        <v>985</v>
      </c>
      <c r="B987" s="4"/>
      <c r="C987" s="1" t="s">
        <v>1141</v>
      </c>
      <c r="D987" s="1" t="s">
        <v>14</v>
      </c>
      <c r="E987" s="1" t="s">
        <v>241</v>
      </c>
      <c r="F987" s="4" t="s">
        <v>1144</v>
      </c>
      <c r="G987" s="4">
        <v>44</v>
      </c>
      <c r="H987" s="1" t="s">
        <v>190</v>
      </c>
      <c r="I987" s="4"/>
      <c r="J987" s="1">
        <v>0</v>
      </c>
      <c r="K987" s="1"/>
    </row>
    <row r="988" ht="15.75" spans="1:11">
      <c r="A988" s="4">
        <v>986</v>
      </c>
      <c r="B988" s="4"/>
      <c r="C988" s="1" t="s">
        <v>1141</v>
      </c>
      <c r="D988" s="1" t="s">
        <v>14</v>
      </c>
      <c r="E988" s="1" t="s">
        <v>241</v>
      </c>
      <c r="F988" s="4" t="s">
        <v>1145</v>
      </c>
      <c r="G988" s="4">
        <v>38</v>
      </c>
      <c r="H988" s="1" t="s">
        <v>190</v>
      </c>
      <c r="I988" s="4"/>
      <c r="J988" s="1">
        <v>0</v>
      </c>
      <c r="K988" s="1"/>
    </row>
    <row r="989" ht="15.75" spans="1:11">
      <c r="A989" s="4">
        <v>987</v>
      </c>
      <c r="B989" s="4"/>
      <c r="C989" s="1" t="s">
        <v>1141</v>
      </c>
      <c r="D989" s="1" t="s">
        <v>14</v>
      </c>
      <c r="E989" s="1" t="s">
        <v>241</v>
      </c>
      <c r="F989" s="4" t="s">
        <v>962</v>
      </c>
      <c r="G989" s="4">
        <v>14</v>
      </c>
      <c r="H989" s="1" t="s">
        <v>190</v>
      </c>
      <c r="I989" s="4"/>
      <c r="J989" s="1">
        <v>0</v>
      </c>
      <c r="K989" s="1"/>
    </row>
    <row r="990" ht="30" spans="1:11">
      <c r="A990" s="4">
        <v>988</v>
      </c>
      <c r="B990" s="4"/>
      <c r="C990" s="4" t="s">
        <v>354</v>
      </c>
      <c r="D990" s="1" t="s">
        <v>14</v>
      </c>
      <c r="E990" s="1" t="s">
        <v>241</v>
      </c>
      <c r="F990" s="4" t="s">
        <v>355</v>
      </c>
      <c r="G990" s="4">
        <v>62</v>
      </c>
      <c r="H990" s="1" t="s">
        <v>190</v>
      </c>
      <c r="I990" s="4"/>
      <c r="J990" s="1">
        <v>0</v>
      </c>
      <c r="K990" s="1"/>
    </row>
    <row r="991" ht="30" spans="1:11">
      <c r="A991" s="4">
        <v>989</v>
      </c>
      <c r="B991" s="4"/>
      <c r="C991" s="4" t="s">
        <v>354</v>
      </c>
      <c r="D991" s="1" t="s">
        <v>14</v>
      </c>
      <c r="E991" s="1" t="s">
        <v>241</v>
      </c>
      <c r="F991" s="4" t="s">
        <v>356</v>
      </c>
      <c r="G991" s="4">
        <v>62</v>
      </c>
      <c r="H991" s="1" t="s">
        <v>190</v>
      </c>
      <c r="I991" s="4"/>
      <c r="J991" s="1">
        <v>0</v>
      </c>
      <c r="K991" s="1"/>
    </row>
    <row r="992" ht="30" spans="1:11">
      <c r="A992" s="4">
        <v>990</v>
      </c>
      <c r="B992" s="4"/>
      <c r="C992" s="4" t="s">
        <v>354</v>
      </c>
      <c r="D992" s="1" t="s">
        <v>14</v>
      </c>
      <c r="E992" s="1" t="s">
        <v>241</v>
      </c>
      <c r="F992" s="4" t="s">
        <v>357</v>
      </c>
      <c r="G992" s="4">
        <v>62</v>
      </c>
      <c r="H992" s="1" t="s">
        <v>190</v>
      </c>
      <c r="I992" s="4"/>
      <c r="J992" s="1">
        <v>0</v>
      </c>
      <c r="K992" s="1"/>
    </row>
    <row r="993" ht="30" spans="1:11">
      <c r="A993" s="4">
        <v>991</v>
      </c>
      <c r="B993" s="4"/>
      <c r="C993" s="4" t="s">
        <v>354</v>
      </c>
      <c r="D993" s="1" t="s">
        <v>14</v>
      </c>
      <c r="E993" s="1" t="s">
        <v>241</v>
      </c>
      <c r="F993" s="4" t="s">
        <v>343</v>
      </c>
      <c r="G993" s="4">
        <v>62</v>
      </c>
      <c r="H993" s="1" t="s">
        <v>190</v>
      </c>
      <c r="I993" s="4"/>
      <c r="J993" s="1">
        <v>0</v>
      </c>
      <c r="K993" s="1"/>
    </row>
    <row r="994" ht="30" spans="1:11">
      <c r="A994" s="4">
        <v>992</v>
      </c>
      <c r="B994" s="4"/>
      <c r="C994" s="4" t="s">
        <v>354</v>
      </c>
      <c r="D994" s="1" t="s">
        <v>14</v>
      </c>
      <c r="E994" s="1" t="s">
        <v>241</v>
      </c>
      <c r="F994" s="4" t="s">
        <v>345</v>
      </c>
      <c r="G994" s="4">
        <v>32</v>
      </c>
      <c r="H994" s="1" t="s">
        <v>190</v>
      </c>
      <c r="I994" s="4"/>
      <c r="J994" s="1">
        <v>0</v>
      </c>
      <c r="K994" s="1"/>
    </row>
    <row r="995" ht="15.75" spans="1:11">
      <c r="A995" s="4">
        <v>993</v>
      </c>
      <c r="B995" s="4"/>
      <c r="C995" s="4" t="s">
        <v>424</v>
      </c>
      <c r="D995" s="1" t="s">
        <v>14</v>
      </c>
      <c r="E995" s="1" t="s">
        <v>241</v>
      </c>
      <c r="F995" s="1" t="s">
        <v>428</v>
      </c>
      <c r="G995" s="1">
        <v>101</v>
      </c>
      <c r="H995" s="1" t="s">
        <v>50</v>
      </c>
      <c r="I995" s="1"/>
      <c r="J995" s="1">
        <v>0</v>
      </c>
      <c r="K995" s="1"/>
    </row>
    <row r="996" ht="15.75" spans="1:11">
      <c r="A996" s="4">
        <v>994</v>
      </c>
      <c r="B996" s="4"/>
      <c r="C996" s="4" t="s">
        <v>424</v>
      </c>
      <c r="D996" s="1" t="s">
        <v>14</v>
      </c>
      <c r="E996" s="1" t="s">
        <v>241</v>
      </c>
      <c r="F996" s="1" t="s">
        <v>429</v>
      </c>
      <c r="G996" s="1">
        <v>185</v>
      </c>
      <c r="H996" s="1" t="s">
        <v>50</v>
      </c>
      <c r="I996" s="1"/>
      <c r="J996" s="1">
        <v>0</v>
      </c>
      <c r="K996" s="1"/>
    </row>
    <row r="997" ht="15.75" spans="1:11">
      <c r="A997" s="4">
        <v>995</v>
      </c>
      <c r="B997" s="4"/>
      <c r="C997" s="4" t="s">
        <v>424</v>
      </c>
      <c r="D997" s="1" t="s">
        <v>14</v>
      </c>
      <c r="E997" s="1" t="s">
        <v>241</v>
      </c>
      <c r="F997" s="1" t="s">
        <v>430</v>
      </c>
      <c r="G997" s="1">
        <v>95</v>
      </c>
      <c r="H997" s="1" t="s">
        <v>50</v>
      </c>
      <c r="I997" s="1"/>
      <c r="J997" s="1">
        <v>0</v>
      </c>
      <c r="K997" s="1"/>
    </row>
    <row r="998" ht="15.75" spans="1:11">
      <c r="A998" s="4">
        <v>996</v>
      </c>
      <c r="B998" s="4"/>
      <c r="C998" s="4" t="s">
        <v>424</v>
      </c>
      <c r="D998" s="1" t="s">
        <v>14</v>
      </c>
      <c r="E998" s="1" t="s">
        <v>241</v>
      </c>
      <c r="F998" s="1" t="s">
        <v>431</v>
      </c>
      <c r="G998" s="1">
        <v>95</v>
      </c>
      <c r="H998" s="1" t="s">
        <v>50</v>
      </c>
      <c r="I998" s="1"/>
      <c r="J998" s="1">
        <v>0</v>
      </c>
      <c r="K998" s="1"/>
    </row>
    <row r="999" ht="15.75" spans="1:11">
      <c r="A999" s="4">
        <v>997</v>
      </c>
      <c r="B999" s="4"/>
      <c r="C999" s="4" t="s">
        <v>424</v>
      </c>
      <c r="D999" s="1" t="s">
        <v>14</v>
      </c>
      <c r="E999" s="1" t="s">
        <v>241</v>
      </c>
      <c r="F999" s="1" t="s">
        <v>432</v>
      </c>
      <c r="G999" s="1">
        <v>53</v>
      </c>
      <c r="H999" s="1" t="s">
        <v>50</v>
      </c>
      <c r="I999" s="1"/>
      <c r="J999" s="1">
        <v>0</v>
      </c>
      <c r="K999" s="1"/>
    </row>
    <row r="1000" ht="15.75" spans="1:11">
      <c r="A1000" s="4">
        <v>998</v>
      </c>
      <c r="B1000" s="4"/>
      <c r="C1000" s="4" t="s">
        <v>424</v>
      </c>
      <c r="D1000" s="1" t="s">
        <v>14</v>
      </c>
      <c r="E1000" s="1" t="s">
        <v>241</v>
      </c>
      <c r="F1000" s="1" t="s">
        <v>433</v>
      </c>
      <c r="G1000" s="1">
        <v>47</v>
      </c>
      <c r="H1000" s="1" t="s">
        <v>50</v>
      </c>
      <c r="I1000" s="1"/>
      <c r="J1000" s="1">
        <v>0</v>
      </c>
      <c r="K1000" s="1"/>
    </row>
    <row r="1001" ht="15.75" spans="1:11">
      <c r="A1001" s="4">
        <v>999</v>
      </c>
      <c r="B1001" s="4"/>
      <c r="C1001" s="4" t="s">
        <v>424</v>
      </c>
      <c r="D1001" s="1" t="s">
        <v>14</v>
      </c>
      <c r="E1001" s="1" t="s">
        <v>241</v>
      </c>
      <c r="F1001" s="1" t="s">
        <v>425</v>
      </c>
      <c r="G1001" s="1">
        <v>83</v>
      </c>
      <c r="H1001" s="1" t="s">
        <v>50</v>
      </c>
      <c r="I1001" s="1"/>
      <c r="J1001" s="1">
        <v>0</v>
      </c>
      <c r="K1001" s="1"/>
    </row>
    <row r="1002" ht="15.75" spans="1:11">
      <c r="A1002" s="4">
        <v>1000</v>
      </c>
      <c r="B1002" s="4"/>
      <c r="C1002" s="4" t="s">
        <v>424</v>
      </c>
      <c r="D1002" s="1" t="s">
        <v>14</v>
      </c>
      <c r="E1002" s="1" t="s">
        <v>241</v>
      </c>
      <c r="F1002" s="1" t="s">
        <v>426</v>
      </c>
      <c r="G1002" s="1">
        <v>18</v>
      </c>
      <c r="H1002" s="1" t="s">
        <v>50</v>
      </c>
      <c r="I1002" s="1"/>
      <c r="J1002" s="1">
        <v>0</v>
      </c>
      <c r="K1002" s="1"/>
    </row>
    <row r="1003" ht="15.75" spans="1:11">
      <c r="A1003" s="4">
        <v>1001</v>
      </c>
      <c r="B1003" s="4"/>
      <c r="C1003" s="4" t="s">
        <v>424</v>
      </c>
      <c r="D1003" s="1" t="s">
        <v>14</v>
      </c>
      <c r="E1003" s="1" t="s">
        <v>241</v>
      </c>
      <c r="F1003" s="1" t="s">
        <v>427</v>
      </c>
      <c r="G1003" s="1">
        <v>18</v>
      </c>
      <c r="H1003" s="1" t="s">
        <v>50</v>
      </c>
      <c r="I1003" s="1"/>
      <c r="J1003" s="1">
        <v>0</v>
      </c>
      <c r="K1003" s="1"/>
    </row>
    <row r="1004" ht="15.75" spans="1:11">
      <c r="A1004" s="4">
        <v>1002</v>
      </c>
      <c r="B1004" s="4"/>
      <c r="C1004" s="1" t="s">
        <v>1161</v>
      </c>
      <c r="D1004" s="1" t="s">
        <v>14</v>
      </c>
      <c r="E1004" s="1" t="s">
        <v>241</v>
      </c>
      <c r="F1004" s="4" t="s">
        <v>393</v>
      </c>
      <c r="G1004" s="4">
        <v>180</v>
      </c>
      <c r="H1004" s="1" t="s">
        <v>50</v>
      </c>
      <c r="I1004" s="4"/>
      <c r="J1004" s="1">
        <v>0</v>
      </c>
      <c r="K1004" s="1"/>
    </row>
    <row r="1005" ht="15.75" spans="1:11">
      <c r="A1005" s="4">
        <v>1003</v>
      </c>
      <c r="B1005" s="4"/>
      <c r="C1005" s="1" t="s">
        <v>1161</v>
      </c>
      <c r="D1005" s="1" t="s">
        <v>14</v>
      </c>
      <c r="E1005" s="1" t="s">
        <v>241</v>
      </c>
      <c r="F1005" s="4" t="s">
        <v>394</v>
      </c>
      <c r="G1005" s="4">
        <v>240</v>
      </c>
      <c r="H1005" s="1" t="s">
        <v>50</v>
      </c>
      <c r="I1005" s="4"/>
      <c r="J1005" s="1">
        <v>0</v>
      </c>
      <c r="K1005" s="1"/>
    </row>
    <row r="1006" ht="15.75" spans="1:11">
      <c r="A1006" s="4">
        <v>1004</v>
      </c>
      <c r="B1006" s="4"/>
      <c r="C1006" s="1" t="s">
        <v>1161</v>
      </c>
      <c r="D1006" s="1" t="s">
        <v>14</v>
      </c>
      <c r="E1006" s="1" t="s">
        <v>241</v>
      </c>
      <c r="F1006" s="4" t="s">
        <v>635</v>
      </c>
      <c r="G1006" s="4">
        <v>240</v>
      </c>
      <c r="H1006" s="1" t="s">
        <v>50</v>
      </c>
      <c r="I1006" s="4"/>
      <c r="J1006" s="1">
        <v>0</v>
      </c>
      <c r="K1006" s="1"/>
    </row>
    <row r="1007" ht="15.75" spans="1:11">
      <c r="A1007" s="4">
        <v>1005</v>
      </c>
      <c r="B1007" s="4"/>
      <c r="C1007" s="1" t="s">
        <v>1161</v>
      </c>
      <c r="D1007" s="1" t="s">
        <v>14</v>
      </c>
      <c r="E1007" s="1" t="s">
        <v>241</v>
      </c>
      <c r="F1007" s="4" t="s">
        <v>1162</v>
      </c>
      <c r="G1007" s="4">
        <v>60</v>
      </c>
      <c r="H1007" s="1" t="s">
        <v>50</v>
      </c>
      <c r="I1007" s="4"/>
      <c r="J1007" s="1">
        <v>0</v>
      </c>
      <c r="K1007" s="1"/>
    </row>
    <row r="1008" ht="15.75" spans="1:11">
      <c r="A1008" s="4">
        <v>1006</v>
      </c>
      <c r="B1008" s="4"/>
      <c r="C1008" s="1" t="s">
        <v>1161</v>
      </c>
      <c r="D1008" s="1" t="s">
        <v>14</v>
      </c>
      <c r="E1008" s="1" t="s">
        <v>241</v>
      </c>
      <c r="F1008" s="4" t="s">
        <v>1163</v>
      </c>
      <c r="G1008" s="4">
        <v>30</v>
      </c>
      <c r="H1008" s="1" t="s">
        <v>50</v>
      </c>
      <c r="I1008" s="4"/>
      <c r="J1008" s="1">
        <v>0</v>
      </c>
      <c r="K1008" s="1"/>
    </row>
    <row r="1009" ht="15.75" spans="1:11">
      <c r="A1009" s="4">
        <v>1007</v>
      </c>
      <c r="B1009" s="4"/>
      <c r="C1009" s="4" t="s">
        <v>413</v>
      </c>
      <c r="D1009" s="1" t="s">
        <v>14</v>
      </c>
      <c r="E1009" s="1" t="s">
        <v>241</v>
      </c>
      <c r="F1009" s="1" t="s">
        <v>419</v>
      </c>
      <c r="G1009" s="1">
        <v>90</v>
      </c>
      <c r="H1009" s="1" t="s">
        <v>50</v>
      </c>
      <c r="I1009" s="1"/>
      <c r="J1009" s="1">
        <v>0</v>
      </c>
      <c r="K1009" s="1"/>
    </row>
    <row r="1010" ht="15.75" spans="1:11">
      <c r="A1010" s="4">
        <v>1008</v>
      </c>
      <c r="B1010" s="4"/>
      <c r="C1010" s="4" t="s">
        <v>413</v>
      </c>
      <c r="D1010" s="1" t="s">
        <v>14</v>
      </c>
      <c r="E1010" s="1" t="s">
        <v>241</v>
      </c>
      <c r="F1010" s="1" t="s">
        <v>420</v>
      </c>
      <c r="G1010" s="1">
        <v>90</v>
      </c>
      <c r="H1010" s="1" t="s">
        <v>50</v>
      </c>
      <c r="I1010" s="1"/>
      <c r="J1010" s="1">
        <v>0</v>
      </c>
      <c r="K1010" s="1"/>
    </row>
    <row r="1011" ht="15.75" spans="1:11">
      <c r="A1011" s="4">
        <v>1009</v>
      </c>
      <c r="B1011" s="4"/>
      <c r="C1011" s="4" t="s">
        <v>413</v>
      </c>
      <c r="D1011" s="1" t="s">
        <v>14</v>
      </c>
      <c r="E1011" s="1" t="s">
        <v>241</v>
      </c>
      <c r="F1011" s="1" t="s">
        <v>414</v>
      </c>
      <c r="G1011" s="1">
        <v>90</v>
      </c>
      <c r="H1011" s="1" t="s">
        <v>50</v>
      </c>
      <c r="I1011" s="1"/>
      <c r="J1011" s="1">
        <v>0</v>
      </c>
      <c r="K1011" s="1"/>
    </row>
    <row r="1012" ht="15.75" spans="1:11">
      <c r="A1012" s="4">
        <v>1010</v>
      </c>
      <c r="B1012" s="4"/>
      <c r="C1012" s="4" t="s">
        <v>413</v>
      </c>
      <c r="D1012" s="1" t="s">
        <v>14</v>
      </c>
      <c r="E1012" s="1" t="s">
        <v>241</v>
      </c>
      <c r="F1012" s="1" t="s">
        <v>416</v>
      </c>
      <c r="G1012" s="1">
        <v>180</v>
      </c>
      <c r="H1012" s="1" t="s">
        <v>50</v>
      </c>
      <c r="I1012" s="1"/>
      <c r="J1012" s="1">
        <v>0</v>
      </c>
      <c r="K1012" s="1"/>
    </row>
    <row r="1013" ht="15.75" spans="1:11">
      <c r="A1013" s="4">
        <v>1011</v>
      </c>
      <c r="B1013" s="4"/>
      <c r="C1013" s="4" t="s">
        <v>413</v>
      </c>
      <c r="D1013" s="1" t="s">
        <v>14</v>
      </c>
      <c r="E1013" s="1" t="s">
        <v>241</v>
      </c>
      <c r="F1013" s="1" t="s">
        <v>417</v>
      </c>
      <c r="G1013" s="1">
        <v>180</v>
      </c>
      <c r="H1013" s="1" t="s">
        <v>50</v>
      </c>
      <c r="I1013" s="1"/>
      <c r="J1013" s="1">
        <v>0</v>
      </c>
      <c r="K1013" s="1"/>
    </row>
    <row r="1014" ht="15.75" spans="1:11">
      <c r="A1014" s="4">
        <v>1012</v>
      </c>
      <c r="B1014" s="4"/>
      <c r="C1014" s="4" t="s">
        <v>413</v>
      </c>
      <c r="D1014" s="1" t="s">
        <v>14</v>
      </c>
      <c r="E1014" s="1" t="s">
        <v>241</v>
      </c>
      <c r="F1014" s="1" t="s">
        <v>418</v>
      </c>
      <c r="G1014" s="1">
        <v>180</v>
      </c>
      <c r="H1014" s="1" t="s">
        <v>50</v>
      </c>
      <c r="I1014" s="1"/>
      <c r="J1014" s="1">
        <v>0</v>
      </c>
      <c r="K1014" s="1"/>
    </row>
    <row r="1015" ht="15.75" spans="1:11">
      <c r="A1015" s="4">
        <v>1013</v>
      </c>
      <c r="B1015" s="4"/>
      <c r="C1015" s="1" t="s">
        <v>1000</v>
      </c>
      <c r="D1015" s="1" t="s">
        <v>14</v>
      </c>
      <c r="E1015" s="1" t="s">
        <v>241</v>
      </c>
      <c r="F1015" s="4" t="s">
        <v>1005</v>
      </c>
      <c r="G1015" s="4">
        <v>3</v>
      </c>
      <c r="H1015" s="1" t="s">
        <v>387</v>
      </c>
      <c r="I1015" s="4"/>
      <c r="J1015" s="1">
        <v>0</v>
      </c>
      <c r="K1015" s="1"/>
    </row>
    <row r="1016" ht="15.75" spans="1:11">
      <c r="A1016" s="4">
        <v>1014</v>
      </c>
      <c r="B1016" s="4"/>
      <c r="C1016" s="1" t="s">
        <v>1000</v>
      </c>
      <c r="D1016" s="1" t="s">
        <v>14</v>
      </c>
      <c r="E1016" s="1" t="s">
        <v>241</v>
      </c>
      <c r="F1016" s="4" t="s">
        <v>1006</v>
      </c>
      <c r="G1016" s="4">
        <v>3</v>
      </c>
      <c r="H1016" s="1" t="s">
        <v>387</v>
      </c>
      <c r="I1016" s="4"/>
      <c r="J1016" s="1">
        <v>0</v>
      </c>
      <c r="K1016" s="1"/>
    </row>
    <row r="1017" ht="15.75" spans="1:11">
      <c r="A1017" s="4">
        <v>1015</v>
      </c>
      <c r="B1017" s="4"/>
      <c r="C1017" s="1" t="s">
        <v>1000</v>
      </c>
      <c r="D1017" s="1" t="s">
        <v>14</v>
      </c>
      <c r="E1017" s="1" t="s">
        <v>241</v>
      </c>
      <c r="F1017" s="4" t="s">
        <v>1001</v>
      </c>
      <c r="G1017" s="4">
        <v>3</v>
      </c>
      <c r="H1017" s="1" t="s">
        <v>387</v>
      </c>
      <c r="I1017" s="4"/>
      <c r="J1017" s="1">
        <v>0</v>
      </c>
      <c r="K1017" s="1"/>
    </row>
    <row r="1018" ht="15.75" spans="1:11">
      <c r="A1018" s="4">
        <v>1016</v>
      </c>
      <c r="B1018" s="4"/>
      <c r="C1018" s="1" t="s">
        <v>1000</v>
      </c>
      <c r="D1018" s="1" t="s">
        <v>14</v>
      </c>
      <c r="E1018" s="1" t="s">
        <v>241</v>
      </c>
      <c r="F1018" s="4" t="s">
        <v>1002</v>
      </c>
      <c r="G1018" s="4">
        <v>3</v>
      </c>
      <c r="H1018" s="1" t="s">
        <v>387</v>
      </c>
      <c r="I1018" s="4"/>
      <c r="J1018" s="1">
        <v>0</v>
      </c>
      <c r="K1018" s="1"/>
    </row>
    <row r="1019" ht="15.75" spans="1:11">
      <c r="A1019" s="4">
        <v>1017</v>
      </c>
      <c r="B1019" s="4"/>
      <c r="C1019" s="1" t="s">
        <v>1000</v>
      </c>
      <c r="D1019" s="1" t="s">
        <v>14</v>
      </c>
      <c r="E1019" s="1" t="s">
        <v>241</v>
      </c>
      <c r="F1019" s="4" t="s">
        <v>1003</v>
      </c>
      <c r="G1019" s="4">
        <v>3</v>
      </c>
      <c r="H1019" s="1" t="s">
        <v>387</v>
      </c>
      <c r="I1019" s="4"/>
      <c r="J1019" s="1">
        <v>0</v>
      </c>
      <c r="K1019" s="1"/>
    </row>
    <row r="1020" ht="15.75" spans="1:11">
      <c r="A1020" s="4">
        <v>1018</v>
      </c>
      <c r="B1020" s="4"/>
      <c r="C1020" s="1" t="s">
        <v>1000</v>
      </c>
      <c r="D1020" s="1" t="s">
        <v>14</v>
      </c>
      <c r="E1020" s="1" t="s">
        <v>241</v>
      </c>
      <c r="F1020" s="4" t="s">
        <v>1004</v>
      </c>
      <c r="G1020" s="4">
        <v>3</v>
      </c>
      <c r="H1020" s="1" t="s">
        <v>387</v>
      </c>
      <c r="I1020" s="4"/>
      <c r="J1020" s="1">
        <v>0</v>
      </c>
      <c r="K1020" s="1"/>
    </row>
    <row r="1021" ht="30" spans="1:11">
      <c r="A1021" s="4">
        <v>1019</v>
      </c>
      <c r="B1021" s="4"/>
      <c r="C1021" s="1" t="s">
        <v>1007</v>
      </c>
      <c r="D1021" s="1" t="s">
        <v>14</v>
      </c>
      <c r="E1021" s="1" t="s">
        <v>241</v>
      </c>
      <c r="F1021" s="4" t="s">
        <v>1005</v>
      </c>
      <c r="G1021" s="4">
        <v>5</v>
      </c>
      <c r="H1021" s="1" t="s">
        <v>387</v>
      </c>
      <c r="I1021" s="4"/>
      <c r="J1021" s="1">
        <v>0</v>
      </c>
      <c r="K1021" s="1"/>
    </row>
    <row r="1022" ht="30" spans="1:11">
      <c r="A1022" s="4">
        <v>1020</v>
      </c>
      <c r="B1022" s="4"/>
      <c r="C1022" s="1" t="s">
        <v>1007</v>
      </c>
      <c r="D1022" s="1" t="s">
        <v>14</v>
      </c>
      <c r="E1022" s="1" t="s">
        <v>241</v>
      </c>
      <c r="F1022" s="4" t="s">
        <v>1006</v>
      </c>
      <c r="G1022" s="4">
        <v>5</v>
      </c>
      <c r="H1022" s="1" t="s">
        <v>387</v>
      </c>
      <c r="I1022" s="4"/>
      <c r="J1022" s="1">
        <v>0</v>
      </c>
      <c r="K1022" s="1"/>
    </row>
    <row r="1023" ht="30" spans="1:11">
      <c r="A1023" s="4">
        <v>1021</v>
      </c>
      <c r="B1023" s="4"/>
      <c r="C1023" s="1" t="s">
        <v>1007</v>
      </c>
      <c r="D1023" s="1" t="s">
        <v>14</v>
      </c>
      <c r="E1023" s="1" t="s">
        <v>241</v>
      </c>
      <c r="F1023" s="4" t="s">
        <v>1001</v>
      </c>
      <c r="G1023" s="4">
        <v>5</v>
      </c>
      <c r="H1023" s="1" t="s">
        <v>387</v>
      </c>
      <c r="I1023" s="4"/>
      <c r="J1023" s="1">
        <v>0</v>
      </c>
      <c r="K1023" s="1"/>
    </row>
    <row r="1024" ht="30" spans="1:11">
      <c r="A1024" s="4">
        <v>1022</v>
      </c>
      <c r="B1024" s="4"/>
      <c r="C1024" s="1" t="s">
        <v>1007</v>
      </c>
      <c r="D1024" s="1" t="s">
        <v>14</v>
      </c>
      <c r="E1024" s="1" t="s">
        <v>241</v>
      </c>
      <c r="F1024" s="4" t="s">
        <v>1002</v>
      </c>
      <c r="G1024" s="4">
        <v>5</v>
      </c>
      <c r="H1024" s="1" t="s">
        <v>387</v>
      </c>
      <c r="I1024" s="4"/>
      <c r="J1024" s="1">
        <v>0</v>
      </c>
      <c r="K1024" s="1"/>
    </row>
    <row r="1025" ht="30" spans="1:11">
      <c r="A1025" s="4">
        <v>1023</v>
      </c>
      <c r="B1025" s="4"/>
      <c r="C1025" s="1" t="s">
        <v>1007</v>
      </c>
      <c r="D1025" s="1" t="s">
        <v>14</v>
      </c>
      <c r="E1025" s="1" t="s">
        <v>241</v>
      </c>
      <c r="F1025" s="4" t="s">
        <v>1003</v>
      </c>
      <c r="G1025" s="4">
        <v>5</v>
      </c>
      <c r="H1025" s="1" t="s">
        <v>387</v>
      </c>
      <c r="I1025" s="4"/>
      <c r="J1025" s="1">
        <v>0</v>
      </c>
      <c r="K1025" s="1"/>
    </row>
    <row r="1026" ht="30" spans="1:11">
      <c r="A1026" s="4">
        <v>1024</v>
      </c>
      <c r="B1026" s="4"/>
      <c r="C1026" s="1" t="s">
        <v>1007</v>
      </c>
      <c r="D1026" s="1" t="s">
        <v>14</v>
      </c>
      <c r="E1026" s="1" t="s">
        <v>241</v>
      </c>
      <c r="F1026" s="4" t="s">
        <v>1004</v>
      </c>
      <c r="G1026" s="4">
        <v>5</v>
      </c>
      <c r="H1026" s="1" t="s">
        <v>387</v>
      </c>
      <c r="I1026" s="4"/>
      <c r="J1026" s="1">
        <v>0</v>
      </c>
      <c r="K1026" s="1"/>
    </row>
    <row r="1027" ht="15.75" spans="1:11">
      <c r="A1027" s="4">
        <v>1025</v>
      </c>
      <c r="B1027" s="4"/>
      <c r="C1027" s="1" t="s">
        <v>1011</v>
      </c>
      <c r="D1027" s="1" t="s">
        <v>14</v>
      </c>
      <c r="E1027" s="1" t="s">
        <v>241</v>
      </c>
      <c r="F1027" s="1" t="s">
        <v>1013</v>
      </c>
      <c r="G1027" s="1">
        <v>12</v>
      </c>
      <c r="H1027" s="1" t="s">
        <v>1010</v>
      </c>
      <c r="I1027" s="1"/>
      <c r="J1027" s="1">
        <v>0</v>
      </c>
      <c r="K1027" s="1"/>
    </row>
    <row r="1028" ht="15.75" spans="1:11">
      <c r="A1028" s="4">
        <v>1026</v>
      </c>
      <c r="B1028" s="4"/>
      <c r="C1028" s="1" t="s">
        <v>1011</v>
      </c>
      <c r="D1028" s="1" t="s">
        <v>14</v>
      </c>
      <c r="E1028" s="1" t="s">
        <v>241</v>
      </c>
      <c r="F1028" s="1" t="s">
        <v>1009</v>
      </c>
      <c r="G1028" s="1">
        <v>12</v>
      </c>
      <c r="H1028" s="1" t="s">
        <v>1010</v>
      </c>
      <c r="I1028" s="1"/>
      <c r="J1028" s="1">
        <v>0</v>
      </c>
      <c r="K1028" s="1"/>
    </row>
    <row r="1029" ht="15.75" spans="1:11">
      <c r="A1029" s="4">
        <v>1027</v>
      </c>
      <c r="B1029" s="4"/>
      <c r="C1029" s="1" t="s">
        <v>1011</v>
      </c>
      <c r="D1029" s="1" t="s">
        <v>14</v>
      </c>
      <c r="E1029" s="1" t="s">
        <v>241</v>
      </c>
      <c r="F1029" s="1" t="s">
        <v>1012</v>
      </c>
      <c r="G1029" s="1">
        <v>12</v>
      </c>
      <c r="H1029" s="1" t="s">
        <v>1010</v>
      </c>
      <c r="I1029" s="1"/>
      <c r="J1029" s="1">
        <v>0</v>
      </c>
      <c r="K1029" s="1"/>
    </row>
    <row r="1030" ht="15.75" spans="1:11">
      <c r="A1030" s="4">
        <v>1028</v>
      </c>
      <c r="B1030" s="4"/>
      <c r="C1030" s="1" t="s">
        <v>861</v>
      </c>
      <c r="D1030" s="1" t="s">
        <v>14</v>
      </c>
      <c r="E1030" s="1" t="s">
        <v>241</v>
      </c>
      <c r="F1030" s="1" t="s">
        <v>870</v>
      </c>
      <c r="G1030" s="1">
        <v>3</v>
      </c>
      <c r="H1030" s="1" t="s">
        <v>440</v>
      </c>
      <c r="I1030" s="1"/>
      <c r="J1030" s="1">
        <v>0</v>
      </c>
      <c r="K1030" s="1"/>
    </row>
    <row r="1031" ht="15.75" spans="1:11">
      <c r="A1031" s="4">
        <v>1029</v>
      </c>
      <c r="B1031" s="4"/>
      <c r="C1031" s="1" t="s">
        <v>861</v>
      </c>
      <c r="D1031" s="1" t="s">
        <v>14</v>
      </c>
      <c r="E1031" s="1" t="s">
        <v>241</v>
      </c>
      <c r="F1031" s="1" t="s">
        <v>872</v>
      </c>
      <c r="G1031" s="1">
        <v>3</v>
      </c>
      <c r="H1031" s="1" t="s">
        <v>440</v>
      </c>
      <c r="I1031" s="1"/>
      <c r="J1031" s="1">
        <v>0</v>
      </c>
      <c r="K1031" s="1"/>
    </row>
    <row r="1032" ht="15.75" spans="1:11">
      <c r="A1032" s="4">
        <v>1030</v>
      </c>
      <c r="B1032" s="4"/>
      <c r="C1032" s="1" t="s">
        <v>861</v>
      </c>
      <c r="D1032" s="1" t="s">
        <v>14</v>
      </c>
      <c r="E1032" s="1" t="s">
        <v>241</v>
      </c>
      <c r="F1032" s="1" t="s">
        <v>873</v>
      </c>
      <c r="G1032" s="1">
        <v>3</v>
      </c>
      <c r="H1032" s="1" t="s">
        <v>440</v>
      </c>
      <c r="I1032" s="1"/>
      <c r="J1032" s="1">
        <v>0</v>
      </c>
      <c r="K1032" s="1"/>
    </row>
    <row r="1033" ht="15.75" spans="1:11">
      <c r="A1033" s="4">
        <v>1031</v>
      </c>
      <c r="B1033" s="4"/>
      <c r="C1033" s="1" t="s">
        <v>861</v>
      </c>
      <c r="D1033" s="1" t="s">
        <v>14</v>
      </c>
      <c r="E1033" s="1" t="s">
        <v>241</v>
      </c>
      <c r="F1033" s="1" t="s">
        <v>874</v>
      </c>
      <c r="G1033" s="1">
        <v>3</v>
      </c>
      <c r="H1033" s="1" t="s">
        <v>440</v>
      </c>
      <c r="I1033" s="1"/>
      <c r="J1033" s="1">
        <v>0</v>
      </c>
      <c r="K1033" s="1"/>
    </row>
    <row r="1034" ht="15.75" spans="1:11">
      <c r="A1034" s="4">
        <v>1032</v>
      </c>
      <c r="B1034" s="4"/>
      <c r="C1034" s="1" t="s">
        <v>861</v>
      </c>
      <c r="D1034" s="1" t="s">
        <v>14</v>
      </c>
      <c r="E1034" s="1" t="s">
        <v>241</v>
      </c>
      <c r="F1034" s="1" t="s">
        <v>862</v>
      </c>
      <c r="G1034" s="1">
        <v>3</v>
      </c>
      <c r="H1034" s="1" t="s">
        <v>440</v>
      </c>
      <c r="I1034" s="1"/>
      <c r="J1034" s="1">
        <v>0</v>
      </c>
      <c r="K1034" s="1"/>
    </row>
    <row r="1035" ht="15.75" spans="1:11">
      <c r="A1035" s="4">
        <v>1033</v>
      </c>
      <c r="B1035" s="4"/>
      <c r="C1035" s="1" t="s">
        <v>861</v>
      </c>
      <c r="D1035" s="1" t="s">
        <v>14</v>
      </c>
      <c r="E1035" s="1" t="s">
        <v>241</v>
      </c>
      <c r="F1035" s="1" t="s">
        <v>863</v>
      </c>
      <c r="G1035" s="1">
        <v>3</v>
      </c>
      <c r="H1035" s="1" t="s">
        <v>440</v>
      </c>
      <c r="I1035" s="1"/>
      <c r="J1035" s="1">
        <v>0</v>
      </c>
      <c r="K1035" s="1"/>
    </row>
    <row r="1036" ht="15.75" spans="1:11">
      <c r="A1036" s="4">
        <v>1034</v>
      </c>
      <c r="B1036" s="4"/>
      <c r="C1036" s="1" t="s">
        <v>861</v>
      </c>
      <c r="D1036" s="1" t="s">
        <v>14</v>
      </c>
      <c r="E1036" s="1" t="s">
        <v>241</v>
      </c>
      <c r="F1036" s="1" t="s">
        <v>864</v>
      </c>
      <c r="G1036" s="1">
        <v>3</v>
      </c>
      <c r="H1036" s="1" t="s">
        <v>440</v>
      </c>
      <c r="I1036" s="1"/>
      <c r="J1036" s="1">
        <v>0</v>
      </c>
      <c r="K1036" s="1"/>
    </row>
    <row r="1037" ht="15.75" spans="1:11">
      <c r="A1037" s="4">
        <v>1035</v>
      </c>
      <c r="B1037" s="4"/>
      <c r="C1037" s="1" t="s">
        <v>861</v>
      </c>
      <c r="D1037" s="1" t="s">
        <v>14</v>
      </c>
      <c r="E1037" s="1" t="s">
        <v>241</v>
      </c>
      <c r="F1037" s="1" t="s">
        <v>865</v>
      </c>
      <c r="G1037" s="1">
        <v>3</v>
      </c>
      <c r="H1037" s="1" t="s">
        <v>440</v>
      </c>
      <c r="I1037" s="1"/>
      <c r="J1037" s="1">
        <v>0</v>
      </c>
      <c r="K1037" s="1"/>
    </row>
    <row r="1038" ht="15.75" spans="1:11">
      <c r="A1038" s="4">
        <v>1036</v>
      </c>
      <c r="B1038" s="4"/>
      <c r="C1038" s="1" t="s">
        <v>861</v>
      </c>
      <c r="D1038" s="1" t="s">
        <v>14</v>
      </c>
      <c r="E1038" s="1" t="s">
        <v>241</v>
      </c>
      <c r="F1038" s="1" t="s">
        <v>866</v>
      </c>
      <c r="G1038" s="1">
        <v>3</v>
      </c>
      <c r="H1038" s="1" t="s">
        <v>440</v>
      </c>
      <c r="I1038" s="1"/>
      <c r="J1038" s="1">
        <v>0</v>
      </c>
      <c r="K1038" s="1"/>
    </row>
    <row r="1039" ht="15.75" spans="1:11">
      <c r="A1039" s="4">
        <v>1037</v>
      </c>
      <c r="B1039" s="4"/>
      <c r="C1039" s="1" t="s">
        <v>861</v>
      </c>
      <c r="D1039" s="1" t="s">
        <v>14</v>
      </c>
      <c r="E1039" s="1" t="s">
        <v>241</v>
      </c>
      <c r="F1039" s="1" t="s">
        <v>867</v>
      </c>
      <c r="G1039" s="1">
        <v>3</v>
      </c>
      <c r="H1039" s="1" t="s">
        <v>440</v>
      </c>
      <c r="I1039" s="1"/>
      <c r="J1039" s="1">
        <v>0</v>
      </c>
      <c r="K1039" s="1"/>
    </row>
    <row r="1040" ht="15.75" spans="1:11">
      <c r="A1040" s="4">
        <v>1038</v>
      </c>
      <c r="B1040" s="4"/>
      <c r="C1040" s="1" t="s">
        <v>861</v>
      </c>
      <c r="D1040" s="1" t="s">
        <v>14</v>
      </c>
      <c r="E1040" s="1" t="s">
        <v>241</v>
      </c>
      <c r="F1040" s="1" t="s">
        <v>868</v>
      </c>
      <c r="G1040" s="1">
        <v>2</v>
      </c>
      <c r="H1040" s="1" t="s">
        <v>440</v>
      </c>
      <c r="I1040" s="1"/>
      <c r="J1040" s="1">
        <v>0</v>
      </c>
      <c r="K1040" s="1"/>
    </row>
    <row r="1041" ht="15.75" spans="1:11">
      <c r="A1041" s="4">
        <v>1039</v>
      </c>
      <c r="B1041" s="4"/>
      <c r="C1041" s="1" t="s">
        <v>861</v>
      </c>
      <c r="D1041" s="1" t="s">
        <v>14</v>
      </c>
      <c r="E1041" s="1" t="s">
        <v>241</v>
      </c>
      <c r="F1041" s="1" t="s">
        <v>869</v>
      </c>
      <c r="G1041" s="1">
        <v>2</v>
      </c>
      <c r="H1041" s="1" t="s">
        <v>440</v>
      </c>
      <c r="I1041" s="1"/>
      <c r="J1041" s="1">
        <v>0</v>
      </c>
      <c r="K1041" s="1"/>
    </row>
    <row r="1042" ht="15.75" spans="1:11">
      <c r="A1042" s="4">
        <v>1040</v>
      </c>
      <c r="B1042" s="4"/>
      <c r="C1042" s="1" t="s">
        <v>861</v>
      </c>
      <c r="D1042" s="1" t="s">
        <v>14</v>
      </c>
      <c r="E1042" s="1" t="s">
        <v>241</v>
      </c>
      <c r="F1042" s="1" t="s">
        <v>871</v>
      </c>
      <c r="G1042" s="1">
        <v>2</v>
      </c>
      <c r="H1042" s="1" t="s">
        <v>440</v>
      </c>
      <c r="I1042" s="1"/>
      <c r="J1042" s="1">
        <v>0</v>
      </c>
      <c r="K1042" s="1"/>
    </row>
    <row r="1043" ht="15.75" spans="1:11">
      <c r="A1043" s="4">
        <v>1041</v>
      </c>
      <c r="B1043" s="4"/>
      <c r="C1043" s="1" t="s">
        <v>572</v>
      </c>
      <c r="D1043" s="1" t="s">
        <v>14</v>
      </c>
      <c r="E1043" s="1" t="s">
        <v>241</v>
      </c>
      <c r="F1043" s="4" t="s">
        <v>573</v>
      </c>
      <c r="G1043" s="4">
        <v>60</v>
      </c>
      <c r="H1043" s="1" t="s">
        <v>200</v>
      </c>
      <c r="I1043" s="4"/>
      <c r="J1043" s="1">
        <v>0</v>
      </c>
      <c r="K1043" s="1"/>
    </row>
    <row r="1044" ht="15.75" spans="1:11">
      <c r="A1044" s="4">
        <v>1042</v>
      </c>
      <c r="B1044" s="4"/>
      <c r="C1044" s="1" t="s">
        <v>1242</v>
      </c>
      <c r="D1044" s="1" t="s">
        <v>14</v>
      </c>
      <c r="E1044" s="1" t="s">
        <v>241</v>
      </c>
      <c r="F1044" s="1" t="s">
        <v>1243</v>
      </c>
      <c r="G1044" s="1">
        <v>30</v>
      </c>
      <c r="H1044" s="1" t="s">
        <v>200</v>
      </c>
      <c r="I1044" s="1"/>
      <c r="J1044" s="1">
        <v>0</v>
      </c>
      <c r="K1044" s="1"/>
    </row>
    <row r="1045" ht="15.75" spans="1:11">
      <c r="A1045" s="4">
        <v>1043</v>
      </c>
      <c r="B1045" s="4"/>
      <c r="C1045" s="4" t="s">
        <v>395</v>
      </c>
      <c r="D1045" s="1" t="s">
        <v>14</v>
      </c>
      <c r="E1045" s="1" t="s">
        <v>241</v>
      </c>
      <c r="F1045" s="4" t="s">
        <v>396</v>
      </c>
      <c r="G1045" s="4">
        <v>120</v>
      </c>
      <c r="H1045" s="1" t="s">
        <v>397</v>
      </c>
      <c r="I1045" s="4"/>
      <c r="J1045" s="1">
        <v>0</v>
      </c>
      <c r="K1045" s="1"/>
    </row>
    <row r="1046" ht="15.75" spans="1:11">
      <c r="A1046" s="4">
        <v>1044</v>
      </c>
      <c r="B1046" s="4"/>
      <c r="C1046" s="1" t="s">
        <v>2372</v>
      </c>
      <c r="D1046" s="1" t="s">
        <v>14</v>
      </c>
      <c r="E1046" s="1" t="s">
        <v>241</v>
      </c>
      <c r="F1046" s="1" t="s">
        <v>1248</v>
      </c>
      <c r="G1046" s="1">
        <v>5</v>
      </c>
      <c r="H1046" s="1" t="s">
        <v>397</v>
      </c>
      <c r="I1046" s="1"/>
      <c r="J1046" s="1">
        <v>0</v>
      </c>
      <c r="K1046" s="1"/>
    </row>
    <row r="1047" ht="30" spans="1:11">
      <c r="A1047" s="4">
        <v>1045</v>
      </c>
      <c r="B1047" s="4"/>
      <c r="C1047" s="1" t="s">
        <v>603</v>
      </c>
      <c r="D1047" s="1" t="s">
        <v>14</v>
      </c>
      <c r="E1047" s="1" t="s">
        <v>241</v>
      </c>
      <c r="F1047" s="1" t="s">
        <v>604</v>
      </c>
      <c r="G1047" s="1">
        <v>5</v>
      </c>
      <c r="H1047" s="1" t="s">
        <v>397</v>
      </c>
      <c r="I1047" s="1"/>
      <c r="J1047" s="1">
        <v>0</v>
      </c>
      <c r="K1047" s="1"/>
    </row>
    <row r="1048" ht="15.75" spans="1:11">
      <c r="A1048" s="4">
        <v>1046</v>
      </c>
      <c r="B1048" s="4"/>
      <c r="C1048" s="4" t="s">
        <v>390</v>
      </c>
      <c r="D1048" s="1" t="s">
        <v>14</v>
      </c>
      <c r="E1048" s="1" t="s">
        <v>241</v>
      </c>
      <c r="F1048" s="1" t="s">
        <v>391</v>
      </c>
      <c r="G1048" s="1">
        <v>60</v>
      </c>
      <c r="H1048" s="1" t="s">
        <v>200</v>
      </c>
      <c r="I1048" s="1"/>
      <c r="J1048" s="1">
        <v>0</v>
      </c>
      <c r="K1048" s="1"/>
    </row>
    <row r="1049" ht="15.75" spans="1:11">
      <c r="A1049" s="4">
        <v>1047</v>
      </c>
      <c r="B1049" s="4"/>
      <c r="C1049" s="4" t="s">
        <v>491</v>
      </c>
      <c r="D1049" s="1" t="s">
        <v>14</v>
      </c>
      <c r="E1049" s="1" t="s">
        <v>241</v>
      </c>
      <c r="F1049" s="4" t="s">
        <v>493</v>
      </c>
      <c r="G1049" s="4">
        <v>36</v>
      </c>
      <c r="H1049" s="1" t="s">
        <v>86</v>
      </c>
      <c r="I1049" s="4"/>
      <c r="J1049" s="1">
        <v>0</v>
      </c>
      <c r="K1049" s="1"/>
    </row>
    <row r="1050" ht="15.75" spans="1:11">
      <c r="A1050" s="4">
        <v>1048</v>
      </c>
      <c r="B1050" s="4"/>
      <c r="C1050" s="4" t="s">
        <v>491</v>
      </c>
      <c r="D1050" s="1" t="s">
        <v>14</v>
      </c>
      <c r="E1050" s="1" t="s">
        <v>241</v>
      </c>
      <c r="F1050" s="4" t="s">
        <v>492</v>
      </c>
      <c r="G1050" s="4">
        <v>36</v>
      </c>
      <c r="H1050" s="1" t="s">
        <v>86</v>
      </c>
      <c r="I1050" s="4"/>
      <c r="J1050" s="1">
        <v>0</v>
      </c>
      <c r="K1050" s="1"/>
    </row>
    <row r="1051" ht="15.75" spans="1:11">
      <c r="A1051" s="4">
        <v>1049</v>
      </c>
      <c r="B1051" s="4"/>
      <c r="C1051" s="4" t="s">
        <v>532</v>
      </c>
      <c r="D1051" s="1" t="s">
        <v>14</v>
      </c>
      <c r="E1051" s="1" t="s">
        <v>241</v>
      </c>
      <c r="F1051" s="4" t="s">
        <v>493</v>
      </c>
      <c r="G1051" s="4">
        <v>36</v>
      </c>
      <c r="H1051" s="1" t="s">
        <v>86</v>
      </c>
      <c r="I1051" s="4"/>
      <c r="J1051" s="1">
        <v>0</v>
      </c>
      <c r="K1051" s="1"/>
    </row>
    <row r="1052" ht="15.75" spans="1:11">
      <c r="A1052" s="4">
        <v>1050</v>
      </c>
      <c r="B1052" s="4"/>
      <c r="C1052" s="4" t="s">
        <v>532</v>
      </c>
      <c r="D1052" s="1" t="s">
        <v>14</v>
      </c>
      <c r="E1052" s="1" t="s">
        <v>241</v>
      </c>
      <c r="F1052" s="4" t="s">
        <v>492</v>
      </c>
      <c r="G1052" s="4">
        <v>36</v>
      </c>
      <c r="H1052" s="1" t="s">
        <v>86</v>
      </c>
      <c r="I1052" s="4"/>
      <c r="J1052" s="1">
        <v>0</v>
      </c>
      <c r="K1052" s="1"/>
    </row>
    <row r="1053" ht="15.75" spans="1:11">
      <c r="A1053" s="4">
        <v>1051</v>
      </c>
      <c r="B1053" s="4"/>
      <c r="C1053" s="4" t="s">
        <v>529</v>
      </c>
      <c r="D1053" s="1" t="s">
        <v>14</v>
      </c>
      <c r="E1053" s="1" t="s">
        <v>241</v>
      </c>
      <c r="F1053" s="4" t="s">
        <v>530</v>
      </c>
      <c r="G1053" s="4">
        <v>18</v>
      </c>
      <c r="H1053" s="1" t="s">
        <v>86</v>
      </c>
      <c r="I1053" s="4"/>
      <c r="J1053" s="1">
        <v>0</v>
      </c>
      <c r="K1053" s="1"/>
    </row>
    <row r="1054" ht="15.75" spans="1:11">
      <c r="A1054" s="4">
        <v>1052</v>
      </c>
      <c r="B1054" s="4"/>
      <c r="C1054" s="1" t="s">
        <v>938</v>
      </c>
      <c r="D1054" s="1" t="s">
        <v>14</v>
      </c>
      <c r="E1054" s="1" t="s">
        <v>241</v>
      </c>
      <c r="F1054" s="4" t="s">
        <v>939</v>
      </c>
      <c r="G1054" s="4">
        <v>60</v>
      </c>
      <c r="H1054" s="1" t="s">
        <v>200</v>
      </c>
      <c r="I1054" s="4"/>
      <c r="J1054" s="1">
        <v>0</v>
      </c>
      <c r="K1054" s="1"/>
    </row>
    <row r="1055" ht="15.75" spans="1:11">
      <c r="A1055" s="4">
        <v>1053</v>
      </c>
      <c r="B1055" s="4"/>
      <c r="C1055" s="4" t="s">
        <v>542</v>
      </c>
      <c r="D1055" s="1" t="s">
        <v>14</v>
      </c>
      <c r="E1055" s="1" t="s">
        <v>241</v>
      </c>
      <c r="F1055" s="4" t="s">
        <v>543</v>
      </c>
      <c r="G1055" s="4">
        <v>120</v>
      </c>
      <c r="H1055" s="1" t="s">
        <v>86</v>
      </c>
      <c r="I1055" s="4"/>
      <c r="J1055" s="1">
        <v>0</v>
      </c>
      <c r="K1055" s="1"/>
    </row>
    <row r="1056" ht="15.75" spans="1:11">
      <c r="A1056" s="4">
        <v>1054</v>
      </c>
      <c r="B1056" s="4"/>
      <c r="C1056" s="1" t="s">
        <v>566</v>
      </c>
      <c r="D1056" s="1" t="s">
        <v>14</v>
      </c>
      <c r="E1056" s="1" t="s">
        <v>241</v>
      </c>
      <c r="F1056" s="1" t="s">
        <v>567</v>
      </c>
      <c r="G1056" s="1">
        <v>30</v>
      </c>
      <c r="H1056" s="1" t="s">
        <v>204</v>
      </c>
      <c r="I1056" s="1"/>
      <c r="J1056" s="1">
        <v>0</v>
      </c>
      <c r="K1056" s="1"/>
    </row>
    <row r="1057" ht="15.75" spans="1:11">
      <c r="A1057" s="4">
        <v>1055</v>
      </c>
      <c r="B1057" s="4"/>
      <c r="C1057" s="1" t="s">
        <v>1257</v>
      </c>
      <c r="D1057" s="1" t="s">
        <v>14</v>
      </c>
      <c r="E1057" s="1" t="s">
        <v>241</v>
      </c>
      <c r="F1057" s="1" t="s">
        <v>1258</v>
      </c>
      <c r="G1057" s="1">
        <v>180</v>
      </c>
      <c r="H1057" s="1" t="s">
        <v>86</v>
      </c>
      <c r="I1057" s="1"/>
      <c r="J1057" s="1">
        <v>0</v>
      </c>
      <c r="K1057" s="1"/>
    </row>
    <row r="1058" ht="15.75" spans="1:11">
      <c r="A1058" s="4">
        <v>1056</v>
      </c>
      <c r="B1058" s="4"/>
      <c r="C1058" s="1" t="s">
        <v>1228</v>
      </c>
      <c r="D1058" s="1" t="s">
        <v>14</v>
      </c>
      <c r="E1058" s="1" t="s">
        <v>241</v>
      </c>
      <c r="F1058" s="4" t="s">
        <v>1229</v>
      </c>
      <c r="G1058" s="4">
        <v>12</v>
      </c>
      <c r="H1058" s="1" t="s">
        <v>204</v>
      </c>
      <c r="I1058" s="4"/>
      <c r="J1058" s="1">
        <v>0</v>
      </c>
      <c r="K1058" s="1"/>
    </row>
    <row r="1059" ht="15.75" spans="1:11">
      <c r="A1059" s="4">
        <v>1057</v>
      </c>
      <c r="B1059" s="4"/>
      <c r="C1059" s="1" t="s">
        <v>1228</v>
      </c>
      <c r="D1059" s="1" t="s">
        <v>14</v>
      </c>
      <c r="E1059" s="1" t="s">
        <v>241</v>
      </c>
      <c r="F1059" s="4" t="s">
        <v>1230</v>
      </c>
      <c r="G1059" s="4">
        <v>12</v>
      </c>
      <c r="H1059" s="1" t="s">
        <v>204</v>
      </c>
      <c r="I1059" s="4"/>
      <c r="J1059" s="1">
        <v>0</v>
      </c>
      <c r="K1059" s="1"/>
    </row>
    <row r="1060" ht="15.75" spans="1:11">
      <c r="A1060" s="4">
        <v>1058</v>
      </c>
      <c r="B1060" s="4"/>
      <c r="C1060" s="1" t="s">
        <v>758</v>
      </c>
      <c r="D1060" s="1" t="s">
        <v>14</v>
      </c>
      <c r="E1060" s="1" t="s">
        <v>241</v>
      </c>
      <c r="F1060" s="1" t="s">
        <v>759</v>
      </c>
      <c r="G1060" s="1">
        <v>6</v>
      </c>
      <c r="H1060" s="1" t="s">
        <v>760</v>
      </c>
      <c r="I1060" s="1"/>
      <c r="J1060" s="1">
        <v>0</v>
      </c>
      <c r="K1060" s="1"/>
    </row>
    <row r="1061" ht="15.75" spans="1:11">
      <c r="A1061" s="4">
        <v>1059</v>
      </c>
      <c r="B1061" s="4"/>
      <c r="C1061" s="4" t="s">
        <v>270</v>
      </c>
      <c r="D1061" s="1" t="s">
        <v>14</v>
      </c>
      <c r="E1061" s="1" t="s">
        <v>241</v>
      </c>
      <c r="F1061" s="4" t="s">
        <v>271</v>
      </c>
      <c r="G1061" s="4">
        <v>60</v>
      </c>
      <c r="H1061" s="1" t="s">
        <v>258</v>
      </c>
      <c r="I1061" s="4"/>
      <c r="J1061" s="1">
        <v>0</v>
      </c>
      <c r="K1061" s="1"/>
    </row>
    <row r="1062" ht="15.75" spans="1:11">
      <c r="A1062" s="4">
        <v>1060</v>
      </c>
      <c r="B1062" s="4"/>
      <c r="C1062" s="4" t="s">
        <v>270</v>
      </c>
      <c r="D1062" s="1" t="s">
        <v>14</v>
      </c>
      <c r="E1062" s="1" t="s">
        <v>241</v>
      </c>
      <c r="F1062" s="4" t="s">
        <v>272</v>
      </c>
      <c r="G1062" s="4">
        <v>90</v>
      </c>
      <c r="H1062" s="1" t="s">
        <v>258</v>
      </c>
      <c r="I1062" s="4"/>
      <c r="J1062" s="1">
        <v>0</v>
      </c>
      <c r="K1062" s="1"/>
    </row>
    <row r="1063" ht="15.75" spans="1:11">
      <c r="A1063" s="4">
        <v>1061</v>
      </c>
      <c r="B1063" s="4"/>
      <c r="C1063" s="4" t="s">
        <v>270</v>
      </c>
      <c r="D1063" s="1" t="s">
        <v>14</v>
      </c>
      <c r="E1063" s="1" t="s">
        <v>241</v>
      </c>
      <c r="F1063" s="4" t="s">
        <v>273</v>
      </c>
      <c r="G1063" s="4">
        <v>48</v>
      </c>
      <c r="H1063" s="1" t="s">
        <v>258</v>
      </c>
      <c r="I1063" s="4"/>
      <c r="J1063" s="1">
        <v>0</v>
      </c>
      <c r="K1063" s="1"/>
    </row>
    <row r="1064" ht="15.75" spans="1:11">
      <c r="A1064" s="4">
        <v>1062</v>
      </c>
      <c r="B1064" s="4"/>
      <c r="C1064" s="1" t="s">
        <v>809</v>
      </c>
      <c r="D1064" s="1" t="s">
        <v>14</v>
      </c>
      <c r="E1064" s="1" t="s">
        <v>241</v>
      </c>
      <c r="F1064" s="4" t="s">
        <v>271</v>
      </c>
      <c r="G1064" s="4">
        <v>30</v>
      </c>
      <c r="H1064" s="1" t="s">
        <v>258</v>
      </c>
      <c r="I1064" s="4"/>
      <c r="J1064" s="1">
        <v>0</v>
      </c>
      <c r="K1064" s="1"/>
    </row>
    <row r="1065" ht="15.75" spans="1:11">
      <c r="A1065" s="4">
        <v>1063</v>
      </c>
      <c r="B1065" s="4"/>
      <c r="C1065" s="1" t="s">
        <v>809</v>
      </c>
      <c r="D1065" s="1" t="s">
        <v>14</v>
      </c>
      <c r="E1065" s="1" t="s">
        <v>241</v>
      </c>
      <c r="F1065" s="4" t="s">
        <v>272</v>
      </c>
      <c r="G1065" s="4">
        <v>60</v>
      </c>
      <c r="H1065" s="1" t="s">
        <v>258</v>
      </c>
      <c r="I1065" s="4"/>
      <c r="J1065" s="1">
        <v>0</v>
      </c>
      <c r="K1065" s="1"/>
    </row>
    <row r="1066" ht="15.75" spans="1:11">
      <c r="A1066" s="4">
        <v>1064</v>
      </c>
      <c r="B1066" s="4"/>
      <c r="C1066" s="1" t="s">
        <v>809</v>
      </c>
      <c r="D1066" s="1" t="s">
        <v>14</v>
      </c>
      <c r="E1066" s="1" t="s">
        <v>241</v>
      </c>
      <c r="F1066" s="4" t="s">
        <v>273</v>
      </c>
      <c r="G1066" s="4">
        <v>30</v>
      </c>
      <c r="H1066" s="1" t="s">
        <v>258</v>
      </c>
      <c r="I1066" s="4"/>
      <c r="J1066" s="1">
        <v>0</v>
      </c>
      <c r="K1066" s="1"/>
    </row>
    <row r="1067" ht="15.75" spans="1:11">
      <c r="A1067" s="4">
        <v>1065</v>
      </c>
      <c r="B1067" s="4"/>
      <c r="C1067" s="1" t="s">
        <v>1047</v>
      </c>
      <c r="D1067" s="1" t="s">
        <v>14</v>
      </c>
      <c r="E1067" s="1" t="s">
        <v>241</v>
      </c>
      <c r="F1067" s="1" t="s">
        <v>1048</v>
      </c>
      <c r="G1067" s="1">
        <v>24</v>
      </c>
      <c r="H1067" s="1" t="s">
        <v>258</v>
      </c>
      <c r="I1067" s="1"/>
      <c r="J1067" s="1">
        <v>0</v>
      </c>
      <c r="K1067" s="1"/>
    </row>
    <row r="1068" ht="15.75" spans="1:11">
      <c r="A1068" s="4">
        <v>1066</v>
      </c>
      <c r="B1068" s="4"/>
      <c r="C1068" s="1" t="s">
        <v>1020</v>
      </c>
      <c r="D1068" s="1" t="s">
        <v>14</v>
      </c>
      <c r="E1068" s="1" t="s">
        <v>241</v>
      </c>
      <c r="F1068" s="4" t="s">
        <v>1021</v>
      </c>
      <c r="G1068" s="4">
        <v>15</v>
      </c>
      <c r="H1068" s="1" t="s">
        <v>784</v>
      </c>
      <c r="I1068" s="4"/>
      <c r="J1068" s="1">
        <v>0</v>
      </c>
      <c r="K1068" s="1"/>
    </row>
    <row r="1069" ht="15.75" spans="1:11">
      <c r="A1069" s="4">
        <v>1067</v>
      </c>
      <c r="B1069" s="4"/>
      <c r="C1069" s="1" t="s">
        <v>1020</v>
      </c>
      <c r="D1069" s="1" t="s">
        <v>14</v>
      </c>
      <c r="E1069" s="1" t="s">
        <v>241</v>
      </c>
      <c r="F1069" s="4" t="s">
        <v>1022</v>
      </c>
      <c r="G1069" s="4">
        <v>15</v>
      </c>
      <c r="H1069" s="1" t="s">
        <v>784</v>
      </c>
      <c r="I1069" s="4"/>
      <c r="J1069" s="1">
        <v>0</v>
      </c>
      <c r="K1069" s="1"/>
    </row>
    <row r="1070" ht="15.75" spans="1:11">
      <c r="A1070" s="4">
        <v>1068</v>
      </c>
      <c r="B1070" s="4"/>
      <c r="C1070" s="1" t="s">
        <v>1020</v>
      </c>
      <c r="D1070" s="1" t="s">
        <v>14</v>
      </c>
      <c r="E1070" s="1" t="s">
        <v>241</v>
      </c>
      <c r="F1070" s="4" t="s">
        <v>1023</v>
      </c>
      <c r="G1070" s="4">
        <v>15</v>
      </c>
      <c r="H1070" s="1" t="s">
        <v>784</v>
      </c>
      <c r="I1070" s="4"/>
      <c r="J1070" s="1">
        <v>0</v>
      </c>
      <c r="K1070" s="1"/>
    </row>
    <row r="1071" ht="15.75" spans="1:11">
      <c r="A1071" s="4">
        <v>1069</v>
      </c>
      <c r="B1071" s="4"/>
      <c r="C1071" s="1" t="s">
        <v>1020</v>
      </c>
      <c r="D1071" s="1" t="s">
        <v>14</v>
      </c>
      <c r="E1071" s="1" t="s">
        <v>241</v>
      </c>
      <c r="F1071" s="4" t="s">
        <v>1024</v>
      </c>
      <c r="G1071" s="4">
        <v>15</v>
      </c>
      <c r="H1071" s="1" t="s">
        <v>784</v>
      </c>
      <c r="I1071" s="4"/>
      <c r="J1071" s="1">
        <v>0</v>
      </c>
      <c r="K1071" s="1"/>
    </row>
    <row r="1072" ht="15.75" spans="1:11">
      <c r="A1072" s="4">
        <v>1070</v>
      </c>
      <c r="B1072" s="4"/>
      <c r="C1072" s="1" t="s">
        <v>1020</v>
      </c>
      <c r="D1072" s="1" t="s">
        <v>14</v>
      </c>
      <c r="E1072" s="1" t="s">
        <v>241</v>
      </c>
      <c r="F1072" s="4" t="s">
        <v>1025</v>
      </c>
      <c r="G1072" s="4">
        <v>9</v>
      </c>
      <c r="H1072" s="1" t="s">
        <v>784</v>
      </c>
      <c r="I1072" s="4"/>
      <c r="J1072" s="1">
        <v>0</v>
      </c>
      <c r="K1072" s="1"/>
    </row>
    <row r="1073" ht="15.75" spans="1:11">
      <c r="A1073" s="4">
        <v>1071</v>
      </c>
      <c r="B1073" s="4"/>
      <c r="C1073" s="1" t="s">
        <v>1169</v>
      </c>
      <c r="D1073" s="1" t="s">
        <v>14</v>
      </c>
      <c r="E1073" s="1" t="s">
        <v>241</v>
      </c>
      <c r="F1073" s="4" t="s">
        <v>437</v>
      </c>
      <c r="G1073" s="4">
        <v>60</v>
      </c>
      <c r="H1073" s="1" t="s">
        <v>286</v>
      </c>
      <c r="I1073" s="4"/>
      <c r="J1073" s="1">
        <v>0</v>
      </c>
      <c r="K1073" s="1"/>
    </row>
    <row r="1074" ht="15.75" spans="1:11">
      <c r="A1074" s="4">
        <v>1072</v>
      </c>
      <c r="B1074" s="4"/>
      <c r="C1074" s="1" t="s">
        <v>1169</v>
      </c>
      <c r="D1074" s="1" t="s">
        <v>14</v>
      </c>
      <c r="E1074" s="1" t="s">
        <v>241</v>
      </c>
      <c r="F1074" s="4" t="s">
        <v>541</v>
      </c>
      <c r="G1074" s="4">
        <v>60</v>
      </c>
      <c r="H1074" s="1" t="s">
        <v>286</v>
      </c>
      <c r="I1074" s="4"/>
      <c r="J1074" s="1">
        <v>0</v>
      </c>
      <c r="K1074" s="1"/>
    </row>
    <row r="1075" ht="15.75" spans="1:11">
      <c r="A1075" s="4">
        <v>1073</v>
      </c>
      <c r="B1075" s="4"/>
      <c r="C1075" s="1" t="s">
        <v>1169</v>
      </c>
      <c r="D1075" s="1" t="s">
        <v>14</v>
      </c>
      <c r="E1075" s="1" t="s">
        <v>241</v>
      </c>
      <c r="F1075" s="4" t="s">
        <v>355</v>
      </c>
      <c r="G1075" s="4">
        <v>60</v>
      </c>
      <c r="H1075" s="1" t="s">
        <v>286</v>
      </c>
      <c r="I1075" s="4"/>
      <c r="J1075" s="1">
        <v>0</v>
      </c>
      <c r="K1075" s="1"/>
    </row>
    <row r="1076" ht="15.75" spans="1:11">
      <c r="A1076" s="4">
        <v>1074</v>
      </c>
      <c r="B1076" s="4"/>
      <c r="C1076" s="1" t="s">
        <v>1169</v>
      </c>
      <c r="D1076" s="1" t="s">
        <v>14</v>
      </c>
      <c r="E1076" s="1" t="s">
        <v>241</v>
      </c>
      <c r="F1076" s="4" t="s">
        <v>356</v>
      </c>
      <c r="G1076" s="4">
        <v>60</v>
      </c>
      <c r="H1076" s="1" t="s">
        <v>286</v>
      </c>
      <c r="I1076" s="4"/>
      <c r="J1076" s="1">
        <v>0</v>
      </c>
      <c r="K1076" s="1"/>
    </row>
    <row r="1077" ht="15.75" spans="1:11">
      <c r="A1077" s="4">
        <v>1075</v>
      </c>
      <c r="B1077" s="4"/>
      <c r="C1077" s="1" t="s">
        <v>1169</v>
      </c>
      <c r="D1077" s="1" t="s">
        <v>14</v>
      </c>
      <c r="E1077" s="1" t="s">
        <v>241</v>
      </c>
      <c r="F1077" s="4" t="s">
        <v>357</v>
      </c>
      <c r="G1077" s="4">
        <v>30</v>
      </c>
      <c r="H1077" s="1" t="s">
        <v>286</v>
      </c>
      <c r="I1077" s="4"/>
      <c r="J1077" s="1">
        <v>0</v>
      </c>
      <c r="K1077" s="1"/>
    </row>
    <row r="1078" ht="15.75" spans="1:11">
      <c r="A1078" s="4">
        <v>1076</v>
      </c>
      <c r="B1078" s="4"/>
      <c r="C1078" s="1" t="s">
        <v>1169</v>
      </c>
      <c r="D1078" s="1" t="s">
        <v>14</v>
      </c>
      <c r="E1078" s="1" t="s">
        <v>241</v>
      </c>
      <c r="F1078" s="4" t="s">
        <v>343</v>
      </c>
      <c r="G1078" s="4">
        <v>30</v>
      </c>
      <c r="H1078" s="1" t="s">
        <v>286</v>
      </c>
      <c r="I1078" s="4"/>
      <c r="J1078" s="1">
        <v>0</v>
      </c>
      <c r="K1078" s="1"/>
    </row>
    <row r="1079" ht="15.75" spans="1:11">
      <c r="A1079" s="4">
        <v>1077</v>
      </c>
      <c r="B1079" s="4"/>
      <c r="C1079" s="1" t="s">
        <v>1169</v>
      </c>
      <c r="D1079" s="1" t="s">
        <v>14</v>
      </c>
      <c r="E1079" s="1" t="s">
        <v>241</v>
      </c>
      <c r="F1079" s="4" t="s">
        <v>344</v>
      </c>
      <c r="G1079" s="4">
        <v>18</v>
      </c>
      <c r="H1079" s="1" t="s">
        <v>286</v>
      </c>
      <c r="I1079" s="4"/>
      <c r="J1079" s="1">
        <v>0</v>
      </c>
      <c r="K1079" s="1"/>
    </row>
    <row r="1080" ht="15.75" spans="1:11">
      <c r="A1080" s="4">
        <v>1078</v>
      </c>
      <c r="B1080" s="4"/>
      <c r="C1080" s="1" t="s">
        <v>1169</v>
      </c>
      <c r="D1080" s="1" t="s">
        <v>14</v>
      </c>
      <c r="E1080" s="1" t="s">
        <v>241</v>
      </c>
      <c r="F1080" s="4" t="s">
        <v>345</v>
      </c>
      <c r="G1080" s="4">
        <v>30</v>
      </c>
      <c r="H1080" s="1" t="s">
        <v>286</v>
      </c>
      <c r="I1080" s="4"/>
      <c r="J1080" s="1">
        <v>0</v>
      </c>
      <c r="K1080" s="1"/>
    </row>
    <row r="1081" ht="15.75" spans="1:11">
      <c r="A1081" s="4">
        <v>1079</v>
      </c>
      <c r="B1081" s="4"/>
      <c r="C1081" s="1" t="s">
        <v>1169</v>
      </c>
      <c r="D1081" s="1" t="s">
        <v>14</v>
      </c>
      <c r="E1081" s="1" t="s">
        <v>241</v>
      </c>
      <c r="F1081" s="4" t="s">
        <v>346</v>
      </c>
      <c r="G1081" s="4">
        <v>30</v>
      </c>
      <c r="H1081" s="1" t="s">
        <v>286</v>
      </c>
      <c r="I1081" s="4"/>
      <c r="J1081" s="1">
        <v>0</v>
      </c>
      <c r="K1081" s="1"/>
    </row>
    <row r="1082" ht="15.75" spans="1:11">
      <c r="A1082" s="4">
        <v>1080</v>
      </c>
      <c r="B1082" s="4"/>
      <c r="C1082" s="1" t="s">
        <v>1169</v>
      </c>
      <c r="D1082" s="1" t="s">
        <v>14</v>
      </c>
      <c r="E1082" s="1" t="s">
        <v>241</v>
      </c>
      <c r="F1082" s="4" t="s">
        <v>347</v>
      </c>
      <c r="G1082" s="4">
        <v>30</v>
      </c>
      <c r="H1082" s="1" t="s">
        <v>286</v>
      </c>
      <c r="I1082" s="4"/>
      <c r="J1082" s="1">
        <v>0</v>
      </c>
      <c r="K1082" s="1"/>
    </row>
    <row r="1083" ht="15.75" spans="1:11">
      <c r="A1083" s="4">
        <v>1081</v>
      </c>
      <c r="B1083" s="4"/>
      <c r="C1083" s="1" t="s">
        <v>1169</v>
      </c>
      <c r="D1083" s="1" t="s">
        <v>14</v>
      </c>
      <c r="E1083" s="1" t="s">
        <v>241</v>
      </c>
      <c r="F1083" s="4" t="s">
        <v>348</v>
      </c>
      <c r="G1083" s="4">
        <v>12</v>
      </c>
      <c r="H1083" s="1" t="s">
        <v>286</v>
      </c>
      <c r="I1083" s="4"/>
      <c r="J1083" s="1">
        <v>0</v>
      </c>
      <c r="K1083" s="1"/>
    </row>
    <row r="1084" ht="15.75" spans="1:11">
      <c r="A1084" s="4">
        <v>1082</v>
      </c>
      <c r="B1084" s="4"/>
      <c r="C1084" s="1" t="s">
        <v>1169</v>
      </c>
      <c r="D1084" s="1" t="s">
        <v>14</v>
      </c>
      <c r="E1084" s="1" t="s">
        <v>241</v>
      </c>
      <c r="F1084" s="4" t="s">
        <v>349</v>
      </c>
      <c r="G1084" s="4">
        <v>12</v>
      </c>
      <c r="H1084" s="1" t="s">
        <v>286</v>
      </c>
      <c r="I1084" s="4"/>
      <c r="J1084" s="1">
        <v>0</v>
      </c>
      <c r="K1084" s="1"/>
    </row>
    <row r="1085" ht="15.75" spans="1:11">
      <c r="A1085" s="4">
        <v>1083</v>
      </c>
      <c r="B1085" s="4"/>
      <c r="C1085" s="1" t="s">
        <v>1169</v>
      </c>
      <c r="D1085" s="1" t="s">
        <v>14</v>
      </c>
      <c r="E1085" s="1" t="s">
        <v>241</v>
      </c>
      <c r="F1085" s="4" t="s">
        <v>350</v>
      </c>
      <c r="G1085" s="4">
        <v>6</v>
      </c>
      <c r="H1085" s="1" t="s">
        <v>286</v>
      </c>
      <c r="I1085" s="4"/>
      <c r="J1085" s="1">
        <v>0</v>
      </c>
      <c r="K1085" s="1"/>
    </row>
    <row r="1086" ht="15.75" spans="1:11">
      <c r="A1086" s="4">
        <v>1084</v>
      </c>
      <c r="B1086" s="4"/>
      <c r="C1086" s="1" t="s">
        <v>1169</v>
      </c>
      <c r="D1086" s="1" t="s">
        <v>14</v>
      </c>
      <c r="E1086" s="1" t="s">
        <v>241</v>
      </c>
      <c r="F1086" s="4" t="s">
        <v>351</v>
      </c>
      <c r="G1086" s="4">
        <v>6</v>
      </c>
      <c r="H1086" s="1" t="s">
        <v>286</v>
      </c>
      <c r="I1086" s="4"/>
      <c r="J1086" s="1">
        <v>0</v>
      </c>
      <c r="K1086" s="1"/>
    </row>
    <row r="1087" ht="15.75" spans="1:11">
      <c r="A1087" s="4">
        <v>1085</v>
      </c>
      <c r="B1087" s="4"/>
      <c r="C1087" s="1" t="s">
        <v>1169</v>
      </c>
      <c r="D1087" s="1" t="s">
        <v>14</v>
      </c>
      <c r="E1087" s="1" t="s">
        <v>241</v>
      </c>
      <c r="F1087" s="4" t="s">
        <v>352</v>
      </c>
      <c r="G1087" s="4">
        <v>6</v>
      </c>
      <c r="H1087" s="1" t="s">
        <v>286</v>
      </c>
      <c r="I1087" s="4"/>
      <c r="J1087" s="1">
        <v>0</v>
      </c>
      <c r="K1087" s="1"/>
    </row>
    <row r="1088" ht="15.75" spans="1:11">
      <c r="A1088" s="4">
        <v>1086</v>
      </c>
      <c r="B1088" s="4"/>
      <c r="C1088" s="1" t="s">
        <v>1169</v>
      </c>
      <c r="D1088" s="1" t="s">
        <v>14</v>
      </c>
      <c r="E1088" s="1" t="s">
        <v>241</v>
      </c>
      <c r="F1088" s="4" t="s">
        <v>353</v>
      </c>
      <c r="G1088" s="4">
        <v>6</v>
      </c>
      <c r="H1088" s="1" t="s">
        <v>286</v>
      </c>
      <c r="I1088" s="4"/>
      <c r="J1088" s="1">
        <v>0</v>
      </c>
      <c r="K1088" s="1"/>
    </row>
    <row r="1089" ht="15.75" spans="1:11">
      <c r="A1089" s="4">
        <v>1087</v>
      </c>
      <c r="B1089" s="4"/>
      <c r="C1089" s="1" t="s">
        <v>678</v>
      </c>
      <c r="D1089" s="1" t="s">
        <v>14</v>
      </c>
      <c r="E1089" s="1" t="s">
        <v>241</v>
      </c>
      <c r="F1089" s="1" t="s">
        <v>680</v>
      </c>
      <c r="G1089" s="1">
        <v>54</v>
      </c>
      <c r="H1089" s="1" t="s">
        <v>225</v>
      </c>
      <c r="I1089" s="1"/>
      <c r="J1089" s="1">
        <v>0</v>
      </c>
      <c r="K1089" s="1"/>
    </row>
    <row r="1090" ht="15.75" spans="1:11">
      <c r="A1090" s="4">
        <v>1088</v>
      </c>
      <c r="B1090" s="4"/>
      <c r="C1090" s="1" t="s">
        <v>678</v>
      </c>
      <c r="D1090" s="1" t="s">
        <v>14</v>
      </c>
      <c r="E1090" s="1" t="s">
        <v>241</v>
      </c>
      <c r="F1090" s="1" t="s">
        <v>683</v>
      </c>
      <c r="G1090" s="1">
        <v>54</v>
      </c>
      <c r="H1090" s="1" t="s">
        <v>225</v>
      </c>
      <c r="I1090" s="1"/>
      <c r="J1090" s="1">
        <v>0</v>
      </c>
      <c r="K1090" s="1"/>
    </row>
    <row r="1091" ht="15.75" spans="1:11">
      <c r="A1091" s="4">
        <v>1089</v>
      </c>
      <c r="B1091" s="4"/>
      <c r="C1091" s="1" t="s">
        <v>678</v>
      </c>
      <c r="D1091" s="1" t="s">
        <v>14</v>
      </c>
      <c r="E1091" s="1" t="s">
        <v>241</v>
      </c>
      <c r="F1091" s="1" t="s">
        <v>686</v>
      </c>
      <c r="G1091" s="1">
        <v>54</v>
      </c>
      <c r="H1091" s="1" t="s">
        <v>225</v>
      </c>
      <c r="I1091" s="1"/>
      <c r="J1091" s="1">
        <v>0</v>
      </c>
      <c r="K1091" s="1"/>
    </row>
    <row r="1092" ht="15.75" spans="1:11">
      <c r="A1092" s="4">
        <v>1090</v>
      </c>
      <c r="B1092" s="4"/>
      <c r="C1092" s="1" t="s">
        <v>678</v>
      </c>
      <c r="D1092" s="1" t="s">
        <v>14</v>
      </c>
      <c r="E1092" s="1" t="s">
        <v>241</v>
      </c>
      <c r="F1092" s="1" t="s">
        <v>689</v>
      </c>
      <c r="G1092" s="1">
        <v>36</v>
      </c>
      <c r="H1092" s="1" t="s">
        <v>225</v>
      </c>
      <c r="I1092" s="1"/>
      <c r="J1092" s="1">
        <v>0</v>
      </c>
      <c r="K1092" s="1"/>
    </row>
    <row r="1093" ht="15.75" spans="1:11">
      <c r="A1093" s="4">
        <v>1091</v>
      </c>
      <c r="B1093" s="4"/>
      <c r="C1093" s="1" t="s">
        <v>678</v>
      </c>
      <c r="D1093" s="1" t="s">
        <v>14</v>
      </c>
      <c r="E1093" s="1" t="s">
        <v>241</v>
      </c>
      <c r="F1093" s="1" t="s">
        <v>690</v>
      </c>
      <c r="G1093" s="1">
        <v>36</v>
      </c>
      <c r="H1093" s="1" t="s">
        <v>225</v>
      </c>
      <c r="I1093" s="1"/>
      <c r="J1093" s="1">
        <v>0</v>
      </c>
      <c r="K1093" s="1"/>
    </row>
    <row r="1094" ht="15.75" spans="1:11">
      <c r="A1094" s="4">
        <v>1092</v>
      </c>
      <c r="B1094" s="4"/>
      <c r="C1094" s="1" t="s">
        <v>678</v>
      </c>
      <c r="D1094" s="1" t="s">
        <v>14</v>
      </c>
      <c r="E1094" s="1" t="s">
        <v>241</v>
      </c>
      <c r="F1094" s="1" t="s">
        <v>691</v>
      </c>
      <c r="G1094" s="1">
        <v>36</v>
      </c>
      <c r="H1094" s="1" t="s">
        <v>225</v>
      </c>
      <c r="I1094" s="1"/>
      <c r="J1094" s="1">
        <v>0</v>
      </c>
      <c r="K1094" s="1"/>
    </row>
    <row r="1095" ht="15.75" spans="1:11">
      <c r="A1095" s="4">
        <v>1093</v>
      </c>
      <c r="B1095" s="4"/>
      <c r="C1095" s="1" t="s">
        <v>678</v>
      </c>
      <c r="D1095" s="1" t="s">
        <v>14</v>
      </c>
      <c r="E1095" s="1" t="s">
        <v>241</v>
      </c>
      <c r="F1095" s="1" t="s">
        <v>692</v>
      </c>
      <c r="G1095" s="1">
        <v>36</v>
      </c>
      <c r="H1095" s="1" t="s">
        <v>225</v>
      </c>
      <c r="I1095" s="1"/>
      <c r="J1095" s="1">
        <v>0</v>
      </c>
      <c r="K1095" s="1"/>
    </row>
    <row r="1096" ht="15.75" spans="1:11">
      <c r="A1096" s="4">
        <v>1094</v>
      </c>
      <c r="B1096" s="4"/>
      <c r="C1096" s="1" t="s">
        <v>678</v>
      </c>
      <c r="D1096" s="1" t="s">
        <v>14</v>
      </c>
      <c r="E1096" s="1" t="s">
        <v>241</v>
      </c>
      <c r="F1096" s="1" t="s">
        <v>693</v>
      </c>
      <c r="G1096" s="1">
        <v>36</v>
      </c>
      <c r="H1096" s="1" t="s">
        <v>225</v>
      </c>
      <c r="I1096" s="1"/>
      <c r="J1096" s="1">
        <v>0</v>
      </c>
      <c r="K1096" s="1"/>
    </row>
    <row r="1097" ht="15.75" spans="1:11">
      <c r="A1097" s="4">
        <v>1095</v>
      </c>
      <c r="B1097" s="4"/>
      <c r="C1097" s="1" t="s">
        <v>678</v>
      </c>
      <c r="D1097" s="1" t="s">
        <v>14</v>
      </c>
      <c r="E1097" s="1" t="s">
        <v>241</v>
      </c>
      <c r="F1097" s="1" t="s">
        <v>679</v>
      </c>
      <c r="G1097" s="1">
        <v>36</v>
      </c>
      <c r="H1097" s="1" t="s">
        <v>225</v>
      </c>
      <c r="I1097" s="1"/>
      <c r="J1097" s="1">
        <v>0</v>
      </c>
      <c r="K1097" s="1"/>
    </row>
    <row r="1098" ht="15.75" spans="1:11">
      <c r="A1098" s="4">
        <v>1096</v>
      </c>
      <c r="B1098" s="4"/>
      <c r="C1098" s="1" t="s">
        <v>678</v>
      </c>
      <c r="D1098" s="1" t="s">
        <v>14</v>
      </c>
      <c r="E1098" s="1" t="s">
        <v>241</v>
      </c>
      <c r="F1098" s="1" t="s">
        <v>681</v>
      </c>
      <c r="G1098" s="1">
        <v>24</v>
      </c>
      <c r="H1098" s="1" t="s">
        <v>225</v>
      </c>
      <c r="I1098" s="1"/>
      <c r="J1098" s="1">
        <v>0</v>
      </c>
      <c r="K1098" s="1"/>
    </row>
    <row r="1099" ht="15.75" spans="1:11">
      <c r="A1099" s="4">
        <v>1097</v>
      </c>
      <c r="B1099" s="4"/>
      <c r="C1099" s="1" t="s">
        <v>678</v>
      </c>
      <c r="D1099" s="1" t="s">
        <v>14</v>
      </c>
      <c r="E1099" s="1" t="s">
        <v>241</v>
      </c>
      <c r="F1099" s="1" t="s">
        <v>682</v>
      </c>
      <c r="G1099" s="1">
        <v>24</v>
      </c>
      <c r="H1099" s="1" t="s">
        <v>225</v>
      </c>
      <c r="I1099" s="1"/>
      <c r="J1099" s="1">
        <v>0</v>
      </c>
      <c r="K1099" s="1"/>
    </row>
    <row r="1100" ht="15.75" spans="1:11">
      <c r="A1100" s="4">
        <v>1098</v>
      </c>
      <c r="B1100" s="4"/>
      <c r="C1100" s="1" t="s">
        <v>678</v>
      </c>
      <c r="D1100" s="1" t="s">
        <v>14</v>
      </c>
      <c r="E1100" s="1" t="s">
        <v>241</v>
      </c>
      <c r="F1100" s="1" t="s">
        <v>684</v>
      </c>
      <c r="G1100" s="1">
        <v>24</v>
      </c>
      <c r="H1100" s="1" t="s">
        <v>225</v>
      </c>
      <c r="I1100" s="1"/>
      <c r="J1100" s="1">
        <v>0</v>
      </c>
      <c r="K1100" s="1"/>
    </row>
    <row r="1101" ht="15.75" spans="1:11">
      <c r="A1101" s="4">
        <v>1099</v>
      </c>
      <c r="B1101" s="4"/>
      <c r="C1101" s="1" t="s">
        <v>678</v>
      </c>
      <c r="D1101" s="1" t="s">
        <v>14</v>
      </c>
      <c r="E1101" s="1" t="s">
        <v>241</v>
      </c>
      <c r="F1101" s="1" t="s">
        <v>685</v>
      </c>
      <c r="G1101" s="1">
        <v>9</v>
      </c>
      <c r="H1101" s="1" t="s">
        <v>225</v>
      </c>
      <c r="I1101" s="1"/>
      <c r="J1101" s="1">
        <v>0</v>
      </c>
      <c r="K1101" s="1"/>
    </row>
    <row r="1102" ht="15.75" spans="1:11">
      <c r="A1102" s="4">
        <v>1100</v>
      </c>
      <c r="B1102" s="4"/>
      <c r="C1102" s="1" t="s">
        <v>678</v>
      </c>
      <c r="D1102" s="1" t="s">
        <v>14</v>
      </c>
      <c r="E1102" s="1" t="s">
        <v>241</v>
      </c>
      <c r="F1102" s="1" t="s">
        <v>687</v>
      </c>
      <c r="G1102" s="1">
        <v>9</v>
      </c>
      <c r="H1102" s="1" t="s">
        <v>225</v>
      </c>
      <c r="I1102" s="1"/>
      <c r="J1102" s="1">
        <v>0</v>
      </c>
      <c r="K1102" s="1"/>
    </row>
    <row r="1103" ht="15.75" spans="1:11">
      <c r="A1103" s="4">
        <v>1101</v>
      </c>
      <c r="B1103" s="4"/>
      <c r="C1103" s="1" t="s">
        <v>678</v>
      </c>
      <c r="D1103" s="1" t="s">
        <v>14</v>
      </c>
      <c r="E1103" s="1" t="s">
        <v>241</v>
      </c>
      <c r="F1103" s="1" t="s">
        <v>688</v>
      </c>
      <c r="G1103" s="1">
        <v>9</v>
      </c>
      <c r="H1103" s="1" t="s">
        <v>225</v>
      </c>
      <c r="I1103" s="1"/>
      <c r="J1103" s="1">
        <v>0</v>
      </c>
      <c r="K1103" s="1"/>
    </row>
    <row r="1104" ht="15.75" spans="1:11">
      <c r="A1104" s="4">
        <v>1102</v>
      </c>
      <c r="B1104" s="4"/>
      <c r="C1104" s="1" t="s">
        <v>756</v>
      </c>
      <c r="D1104" s="1" t="s">
        <v>14</v>
      </c>
      <c r="E1104" s="1" t="s">
        <v>241</v>
      </c>
      <c r="F1104" s="1" t="s">
        <v>680</v>
      </c>
      <c r="G1104" s="1">
        <v>48</v>
      </c>
      <c r="H1104" s="1" t="s">
        <v>225</v>
      </c>
      <c r="I1104" s="1"/>
      <c r="J1104" s="1">
        <v>0</v>
      </c>
      <c r="K1104" s="1"/>
    </row>
    <row r="1105" ht="15.75" spans="1:11">
      <c r="A1105" s="4">
        <v>1103</v>
      </c>
      <c r="B1105" s="4"/>
      <c r="C1105" s="1" t="s">
        <v>756</v>
      </c>
      <c r="D1105" s="1" t="s">
        <v>14</v>
      </c>
      <c r="E1105" s="1" t="s">
        <v>241</v>
      </c>
      <c r="F1105" s="1" t="s">
        <v>683</v>
      </c>
      <c r="G1105" s="1">
        <v>48</v>
      </c>
      <c r="H1105" s="1" t="s">
        <v>225</v>
      </c>
      <c r="I1105" s="1"/>
      <c r="J1105" s="1">
        <v>0</v>
      </c>
      <c r="K1105" s="1"/>
    </row>
    <row r="1106" ht="15.75" spans="1:11">
      <c r="A1106" s="4">
        <v>1104</v>
      </c>
      <c r="B1106" s="4"/>
      <c r="C1106" s="1" t="s">
        <v>756</v>
      </c>
      <c r="D1106" s="1" t="s">
        <v>14</v>
      </c>
      <c r="E1106" s="1" t="s">
        <v>241</v>
      </c>
      <c r="F1106" s="1" t="s">
        <v>686</v>
      </c>
      <c r="G1106" s="1">
        <v>48</v>
      </c>
      <c r="H1106" s="1" t="s">
        <v>225</v>
      </c>
      <c r="I1106" s="1"/>
      <c r="J1106" s="1">
        <v>0</v>
      </c>
      <c r="K1106" s="1"/>
    </row>
    <row r="1107" ht="15.75" spans="1:11">
      <c r="A1107" s="4">
        <v>1105</v>
      </c>
      <c r="B1107" s="4"/>
      <c r="C1107" s="1" t="s">
        <v>756</v>
      </c>
      <c r="D1107" s="1" t="s">
        <v>14</v>
      </c>
      <c r="E1107" s="1" t="s">
        <v>241</v>
      </c>
      <c r="F1107" s="1" t="s">
        <v>689</v>
      </c>
      <c r="G1107" s="1">
        <v>48</v>
      </c>
      <c r="H1107" s="1" t="s">
        <v>225</v>
      </c>
      <c r="I1107" s="1"/>
      <c r="J1107" s="1">
        <v>0</v>
      </c>
      <c r="K1107" s="1"/>
    </row>
    <row r="1108" ht="15.75" spans="1:11">
      <c r="A1108" s="4">
        <v>1106</v>
      </c>
      <c r="B1108" s="4"/>
      <c r="C1108" s="1" t="s">
        <v>756</v>
      </c>
      <c r="D1108" s="1" t="s">
        <v>14</v>
      </c>
      <c r="E1108" s="1" t="s">
        <v>241</v>
      </c>
      <c r="F1108" s="1" t="s">
        <v>690</v>
      </c>
      <c r="G1108" s="1">
        <v>18</v>
      </c>
      <c r="H1108" s="1" t="s">
        <v>225</v>
      </c>
      <c r="I1108" s="1"/>
      <c r="J1108" s="1">
        <v>0</v>
      </c>
      <c r="K1108" s="1"/>
    </row>
    <row r="1109" ht="15.75" spans="1:11">
      <c r="A1109" s="4">
        <v>1107</v>
      </c>
      <c r="B1109" s="4"/>
      <c r="C1109" s="1" t="s">
        <v>756</v>
      </c>
      <c r="D1109" s="1" t="s">
        <v>14</v>
      </c>
      <c r="E1109" s="1" t="s">
        <v>241</v>
      </c>
      <c r="F1109" s="1" t="s">
        <v>691</v>
      </c>
      <c r="G1109" s="1">
        <v>18</v>
      </c>
      <c r="H1109" s="1" t="s">
        <v>225</v>
      </c>
      <c r="I1109" s="1"/>
      <c r="J1109" s="1">
        <v>0</v>
      </c>
      <c r="K1109" s="1"/>
    </row>
    <row r="1110" ht="15.75" spans="1:11">
      <c r="A1110" s="4">
        <v>1108</v>
      </c>
      <c r="B1110" s="4"/>
      <c r="C1110" s="1" t="s">
        <v>756</v>
      </c>
      <c r="D1110" s="1" t="s">
        <v>14</v>
      </c>
      <c r="E1110" s="1" t="s">
        <v>241</v>
      </c>
      <c r="F1110" s="1" t="s">
        <v>692</v>
      </c>
      <c r="G1110" s="1">
        <v>18</v>
      </c>
      <c r="H1110" s="1" t="s">
        <v>225</v>
      </c>
      <c r="I1110" s="1"/>
      <c r="J1110" s="1">
        <v>0</v>
      </c>
      <c r="K1110" s="1"/>
    </row>
    <row r="1111" ht="15.75" spans="1:11">
      <c r="A1111" s="4">
        <v>1109</v>
      </c>
      <c r="B1111" s="4"/>
      <c r="C1111" s="1" t="s">
        <v>756</v>
      </c>
      <c r="D1111" s="1" t="s">
        <v>14</v>
      </c>
      <c r="E1111" s="1" t="s">
        <v>241</v>
      </c>
      <c r="F1111" s="1" t="s">
        <v>693</v>
      </c>
      <c r="G1111" s="1">
        <v>18</v>
      </c>
      <c r="H1111" s="1" t="s">
        <v>225</v>
      </c>
      <c r="I1111" s="1"/>
      <c r="J1111" s="1">
        <v>0</v>
      </c>
      <c r="K1111" s="1"/>
    </row>
    <row r="1112" ht="15.75" spans="1:11">
      <c r="A1112" s="4">
        <v>1110</v>
      </c>
      <c r="B1112" s="4"/>
      <c r="C1112" s="1" t="s">
        <v>756</v>
      </c>
      <c r="D1112" s="1" t="s">
        <v>14</v>
      </c>
      <c r="E1112" s="1" t="s">
        <v>241</v>
      </c>
      <c r="F1112" s="1" t="s">
        <v>679</v>
      </c>
      <c r="G1112" s="1">
        <v>18</v>
      </c>
      <c r="H1112" s="1" t="s">
        <v>225</v>
      </c>
      <c r="I1112" s="1"/>
      <c r="J1112" s="1">
        <v>0</v>
      </c>
      <c r="K1112" s="1"/>
    </row>
    <row r="1113" ht="15.75" spans="1:11">
      <c r="A1113" s="4">
        <v>1111</v>
      </c>
      <c r="B1113" s="4"/>
      <c r="C1113" s="1" t="s">
        <v>756</v>
      </c>
      <c r="D1113" s="1" t="s">
        <v>14</v>
      </c>
      <c r="E1113" s="1" t="s">
        <v>241</v>
      </c>
      <c r="F1113" s="1" t="s">
        <v>681</v>
      </c>
      <c r="G1113" s="1">
        <v>18</v>
      </c>
      <c r="H1113" s="1" t="s">
        <v>225</v>
      </c>
      <c r="I1113" s="1"/>
      <c r="J1113" s="1">
        <v>0</v>
      </c>
      <c r="K1113" s="1"/>
    </row>
    <row r="1114" ht="15.75" spans="1:11">
      <c r="A1114" s="4">
        <v>1112</v>
      </c>
      <c r="B1114" s="4"/>
      <c r="C1114" s="1" t="s">
        <v>756</v>
      </c>
      <c r="D1114" s="1" t="s">
        <v>14</v>
      </c>
      <c r="E1114" s="1" t="s">
        <v>241</v>
      </c>
      <c r="F1114" s="1" t="s">
        <v>682</v>
      </c>
      <c r="G1114" s="1">
        <v>6</v>
      </c>
      <c r="H1114" s="1" t="s">
        <v>225</v>
      </c>
      <c r="I1114" s="1"/>
      <c r="J1114" s="1">
        <v>0</v>
      </c>
      <c r="K1114" s="1"/>
    </row>
    <row r="1115" ht="15.75" spans="1:11">
      <c r="A1115" s="4">
        <v>1113</v>
      </c>
      <c r="B1115" s="4"/>
      <c r="C1115" s="1" t="s">
        <v>756</v>
      </c>
      <c r="D1115" s="1" t="s">
        <v>14</v>
      </c>
      <c r="E1115" s="1" t="s">
        <v>241</v>
      </c>
      <c r="F1115" s="1" t="s">
        <v>684</v>
      </c>
      <c r="G1115" s="1">
        <v>6</v>
      </c>
      <c r="H1115" s="1" t="s">
        <v>225</v>
      </c>
      <c r="I1115" s="1"/>
      <c r="J1115" s="1">
        <v>0</v>
      </c>
      <c r="K1115" s="1"/>
    </row>
    <row r="1116" ht="15.75" spans="1:11">
      <c r="A1116" s="4">
        <v>1114</v>
      </c>
      <c r="B1116" s="4"/>
      <c r="C1116" s="1" t="s">
        <v>694</v>
      </c>
      <c r="D1116" s="1" t="s">
        <v>14</v>
      </c>
      <c r="E1116" s="1" t="s">
        <v>241</v>
      </c>
      <c r="F1116" s="1" t="s">
        <v>700</v>
      </c>
      <c r="G1116" s="1">
        <v>12</v>
      </c>
      <c r="H1116" s="1" t="s">
        <v>50</v>
      </c>
      <c r="I1116" s="1"/>
      <c r="J1116" s="1">
        <v>0</v>
      </c>
      <c r="K1116" s="1"/>
    </row>
    <row r="1117" ht="15.75" spans="1:11">
      <c r="A1117" s="4">
        <v>1115</v>
      </c>
      <c r="B1117" s="4"/>
      <c r="C1117" s="1" t="s">
        <v>694</v>
      </c>
      <c r="D1117" s="1" t="s">
        <v>14</v>
      </c>
      <c r="E1117" s="1" t="s">
        <v>241</v>
      </c>
      <c r="F1117" s="1" t="s">
        <v>701</v>
      </c>
      <c r="G1117" s="1">
        <v>12</v>
      </c>
      <c r="H1117" s="1" t="s">
        <v>50</v>
      </c>
      <c r="I1117" s="1"/>
      <c r="J1117" s="1">
        <v>0</v>
      </c>
      <c r="K1117" s="1"/>
    </row>
    <row r="1118" ht="15.75" spans="1:11">
      <c r="A1118" s="4">
        <v>1116</v>
      </c>
      <c r="B1118" s="4"/>
      <c r="C1118" s="1" t="s">
        <v>694</v>
      </c>
      <c r="D1118" s="1" t="s">
        <v>14</v>
      </c>
      <c r="E1118" s="1" t="s">
        <v>241</v>
      </c>
      <c r="F1118" s="1" t="s">
        <v>702</v>
      </c>
      <c r="G1118" s="1">
        <v>36</v>
      </c>
      <c r="H1118" s="1" t="s">
        <v>50</v>
      </c>
      <c r="I1118" s="1"/>
      <c r="J1118" s="1">
        <v>0</v>
      </c>
      <c r="K1118" s="1"/>
    </row>
    <row r="1119" ht="15.75" spans="1:11">
      <c r="A1119" s="4">
        <v>1117</v>
      </c>
      <c r="B1119" s="4"/>
      <c r="C1119" s="1" t="s">
        <v>694</v>
      </c>
      <c r="D1119" s="1" t="s">
        <v>14</v>
      </c>
      <c r="E1119" s="1" t="s">
        <v>241</v>
      </c>
      <c r="F1119" s="1" t="s">
        <v>703</v>
      </c>
      <c r="G1119" s="1">
        <v>42</v>
      </c>
      <c r="H1119" s="1" t="s">
        <v>50</v>
      </c>
      <c r="I1119" s="1"/>
      <c r="J1119" s="1">
        <v>0</v>
      </c>
      <c r="K1119" s="1"/>
    </row>
    <row r="1120" ht="15.75" spans="1:11">
      <c r="A1120" s="4">
        <v>1118</v>
      </c>
      <c r="B1120" s="4"/>
      <c r="C1120" s="1" t="s">
        <v>694</v>
      </c>
      <c r="D1120" s="1" t="s">
        <v>14</v>
      </c>
      <c r="E1120" s="1" t="s">
        <v>241</v>
      </c>
      <c r="F1120" s="1" t="s">
        <v>704</v>
      </c>
      <c r="G1120" s="1">
        <v>42</v>
      </c>
      <c r="H1120" s="1" t="s">
        <v>50</v>
      </c>
      <c r="I1120" s="1"/>
      <c r="J1120" s="1">
        <v>0</v>
      </c>
      <c r="K1120" s="1"/>
    </row>
    <row r="1121" ht="15.75" spans="1:11">
      <c r="A1121" s="4">
        <v>1119</v>
      </c>
      <c r="B1121" s="4"/>
      <c r="C1121" s="1" t="s">
        <v>694</v>
      </c>
      <c r="D1121" s="1" t="s">
        <v>14</v>
      </c>
      <c r="E1121" s="1" t="s">
        <v>241</v>
      </c>
      <c r="F1121" s="1" t="s">
        <v>705</v>
      </c>
      <c r="G1121" s="1">
        <v>42</v>
      </c>
      <c r="H1121" s="1" t="s">
        <v>50</v>
      </c>
      <c r="I1121" s="1"/>
      <c r="J1121" s="1">
        <v>0</v>
      </c>
      <c r="K1121" s="1"/>
    </row>
    <row r="1122" ht="15.75" spans="1:11">
      <c r="A1122" s="4">
        <v>1120</v>
      </c>
      <c r="B1122" s="4"/>
      <c r="C1122" s="1" t="s">
        <v>694</v>
      </c>
      <c r="D1122" s="1" t="s">
        <v>14</v>
      </c>
      <c r="E1122" s="1" t="s">
        <v>241</v>
      </c>
      <c r="F1122" s="1" t="s">
        <v>706</v>
      </c>
      <c r="G1122" s="1">
        <v>30</v>
      </c>
      <c r="H1122" s="1" t="s">
        <v>50</v>
      </c>
      <c r="I1122" s="1"/>
      <c r="J1122" s="1">
        <v>0</v>
      </c>
      <c r="K1122" s="1"/>
    </row>
    <row r="1123" ht="15.75" spans="1:11">
      <c r="A1123" s="4">
        <v>1121</v>
      </c>
      <c r="B1123" s="4"/>
      <c r="C1123" s="1" t="s">
        <v>694</v>
      </c>
      <c r="D1123" s="1" t="s">
        <v>14</v>
      </c>
      <c r="E1123" s="1" t="s">
        <v>241</v>
      </c>
      <c r="F1123" s="1" t="s">
        <v>695</v>
      </c>
      <c r="G1123" s="1">
        <v>30</v>
      </c>
      <c r="H1123" s="1" t="s">
        <v>50</v>
      </c>
      <c r="I1123" s="1"/>
      <c r="J1123" s="1">
        <v>0</v>
      </c>
      <c r="K1123" s="1"/>
    </row>
    <row r="1124" ht="15.75" spans="1:11">
      <c r="A1124" s="4">
        <v>1122</v>
      </c>
      <c r="B1124" s="4"/>
      <c r="C1124" s="1" t="s">
        <v>694</v>
      </c>
      <c r="D1124" s="1" t="s">
        <v>14</v>
      </c>
      <c r="E1124" s="1" t="s">
        <v>241</v>
      </c>
      <c r="F1124" s="1" t="s">
        <v>696</v>
      </c>
      <c r="G1124" s="1">
        <v>30</v>
      </c>
      <c r="H1124" s="1" t="s">
        <v>50</v>
      </c>
      <c r="I1124" s="1"/>
      <c r="J1124" s="1">
        <v>0</v>
      </c>
      <c r="K1124" s="1"/>
    </row>
    <row r="1125" ht="15.75" spans="1:11">
      <c r="A1125" s="4">
        <v>1123</v>
      </c>
      <c r="B1125" s="4"/>
      <c r="C1125" s="1" t="s">
        <v>694</v>
      </c>
      <c r="D1125" s="1" t="s">
        <v>14</v>
      </c>
      <c r="E1125" s="1" t="s">
        <v>241</v>
      </c>
      <c r="F1125" s="1" t="s">
        <v>697</v>
      </c>
      <c r="G1125" s="1">
        <v>30</v>
      </c>
      <c r="H1125" s="1" t="s">
        <v>50</v>
      </c>
      <c r="I1125" s="1"/>
      <c r="J1125" s="1">
        <v>0</v>
      </c>
      <c r="K1125" s="1"/>
    </row>
    <row r="1126" ht="15.75" spans="1:11">
      <c r="A1126" s="4">
        <v>1124</v>
      </c>
      <c r="B1126" s="4"/>
      <c r="C1126" s="1" t="s">
        <v>694</v>
      </c>
      <c r="D1126" s="1" t="s">
        <v>14</v>
      </c>
      <c r="E1126" s="1" t="s">
        <v>241</v>
      </c>
      <c r="F1126" s="1" t="s">
        <v>698</v>
      </c>
      <c r="G1126" s="1">
        <v>9</v>
      </c>
      <c r="H1126" s="1" t="s">
        <v>50</v>
      </c>
      <c r="I1126" s="1"/>
      <c r="J1126" s="1">
        <v>0</v>
      </c>
      <c r="K1126" s="1"/>
    </row>
    <row r="1127" ht="15.75" spans="1:11">
      <c r="A1127" s="4">
        <v>1125</v>
      </c>
      <c r="B1127" s="4"/>
      <c r="C1127" s="1" t="s">
        <v>694</v>
      </c>
      <c r="D1127" s="1" t="s">
        <v>14</v>
      </c>
      <c r="E1127" s="1" t="s">
        <v>241</v>
      </c>
      <c r="F1127" s="1" t="s">
        <v>699</v>
      </c>
      <c r="G1127" s="1">
        <v>9</v>
      </c>
      <c r="H1127" s="1" t="s">
        <v>50</v>
      </c>
      <c r="I1127" s="1"/>
      <c r="J1127" s="1">
        <v>0</v>
      </c>
      <c r="K1127" s="1"/>
    </row>
    <row r="1128" ht="15.75" spans="1:11">
      <c r="A1128" s="4">
        <v>1126</v>
      </c>
      <c r="B1128" s="4"/>
      <c r="C1128" s="1" t="s">
        <v>1044</v>
      </c>
      <c r="D1128" s="1" t="s">
        <v>14</v>
      </c>
      <c r="E1128" s="1" t="s">
        <v>241</v>
      </c>
      <c r="F1128" s="1" t="s">
        <v>1044</v>
      </c>
      <c r="G1128" s="1">
        <v>600</v>
      </c>
      <c r="H1128" s="1" t="s">
        <v>440</v>
      </c>
      <c r="I1128" s="1"/>
      <c r="J1128" s="1">
        <v>0</v>
      </c>
      <c r="K1128" s="1"/>
    </row>
    <row r="1129" ht="15.75" spans="1:11">
      <c r="A1129" s="4">
        <v>1127</v>
      </c>
      <c r="B1129" s="4"/>
      <c r="C1129" s="1" t="s">
        <v>791</v>
      </c>
      <c r="D1129" s="1" t="s">
        <v>14</v>
      </c>
      <c r="E1129" s="1" t="s">
        <v>241</v>
      </c>
      <c r="F1129" s="4" t="s">
        <v>793</v>
      </c>
      <c r="G1129" s="4">
        <v>12</v>
      </c>
      <c r="H1129" s="1" t="s">
        <v>387</v>
      </c>
      <c r="I1129" s="4"/>
      <c r="J1129" s="1">
        <v>0</v>
      </c>
      <c r="K1129" s="1"/>
    </row>
    <row r="1130" ht="15.75" spans="1:11">
      <c r="A1130" s="4">
        <v>1128</v>
      </c>
      <c r="B1130" s="4"/>
      <c r="C1130" s="1" t="s">
        <v>791</v>
      </c>
      <c r="D1130" s="1" t="s">
        <v>14</v>
      </c>
      <c r="E1130" s="1" t="s">
        <v>241</v>
      </c>
      <c r="F1130" s="4" t="s">
        <v>792</v>
      </c>
      <c r="G1130" s="4">
        <v>18</v>
      </c>
      <c r="H1130" s="1" t="s">
        <v>387</v>
      </c>
      <c r="I1130" s="4"/>
      <c r="J1130" s="1">
        <v>0</v>
      </c>
      <c r="K1130" s="1"/>
    </row>
    <row r="1131" ht="15.75" spans="1:11">
      <c r="A1131" s="4">
        <v>1129</v>
      </c>
      <c r="B1131" s="4"/>
      <c r="C1131" s="1" t="s">
        <v>791</v>
      </c>
      <c r="D1131" s="1" t="s">
        <v>14</v>
      </c>
      <c r="E1131" s="1" t="s">
        <v>241</v>
      </c>
      <c r="F1131" s="4" t="s">
        <v>800</v>
      </c>
      <c r="G1131" s="4">
        <v>24</v>
      </c>
      <c r="H1131" s="1" t="s">
        <v>387</v>
      </c>
      <c r="I1131" s="4"/>
      <c r="J1131" s="1">
        <v>0</v>
      </c>
      <c r="K1131" s="1"/>
    </row>
    <row r="1132" ht="15.75" spans="1:11">
      <c r="A1132" s="4">
        <v>1130</v>
      </c>
      <c r="B1132" s="4"/>
      <c r="C1132" s="1" t="s">
        <v>791</v>
      </c>
      <c r="D1132" s="1" t="s">
        <v>14</v>
      </c>
      <c r="E1132" s="1" t="s">
        <v>241</v>
      </c>
      <c r="F1132" s="4" t="s">
        <v>799</v>
      </c>
      <c r="G1132" s="4">
        <v>36</v>
      </c>
      <c r="H1132" s="1" t="s">
        <v>387</v>
      </c>
      <c r="I1132" s="4"/>
      <c r="J1132" s="1">
        <v>0</v>
      </c>
      <c r="K1132" s="1"/>
    </row>
    <row r="1133" ht="15.75" spans="1:11">
      <c r="A1133" s="4">
        <v>1131</v>
      </c>
      <c r="B1133" s="4"/>
      <c r="C1133" s="1" t="s">
        <v>791</v>
      </c>
      <c r="D1133" s="1" t="s">
        <v>14</v>
      </c>
      <c r="E1133" s="1" t="s">
        <v>241</v>
      </c>
      <c r="F1133" s="4" t="s">
        <v>798</v>
      </c>
      <c r="G1133" s="4">
        <v>36</v>
      </c>
      <c r="H1133" s="1" t="s">
        <v>387</v>
      </c>
      <c r="I1133" s="4"/>
      <c r="J1133" s="1">
        <v>0</v>
      </c>
      <c r="K1133" s="1"/>
    </row>
    <row r="1134" ht="15.75" spans="1:11">
      <c r="A1134" s="4">
        <v>1132</v>
      </c>
      <c r="B1134" s="4"/>
      <c r="C1134" s="1" t="s">
        <v>791</v>
      </c>
      <c r="D1134" s="1" t="s">
        <v>14</v>
      </c>
      <c r="E1134" s="1" t="s">
        <v>241</v>
      </c>
      <c r="F1134" s="4" t="s">
        <v>797</v>
      </c>
      <c r="G1134" s="4">
        <v>36</v>
      </c>
      <c r="H1134" s="1" t="s">
        <v>387</v>
      </c>
      <c r="I1134" s="4"/>
      <c r="J1134" s="1">
        <v>0</v>
      </c>
      <c r="K1134" s="1"/>
    </row>
    <row r="1135" ht="15.75" spans="1:11">
      <c r="A1135" s="4">
        <v>1133</v>
      </c>
      <c r="B1135" s="4"/>
      <c r="C1135" s="1" t="s">
        <v>791</v>
      </c>
      <c r="D1135" s="1" t="s">
        <v>14</v>
      </c>
      <c r="E1135" s="1" t="s">
        <v>241</v>
      </c>
      <c r="F1135" s="4" t="s">
        <v>796</v>
      </c>
      <c r="G1135" s="4">
        <v>18</v>
      </c>
      <c r="H1135" s="1" t="s">
        <v>387</v>
      </c>
      <c r="I1135" s="4"/>
      <c r="J1135" s="1">
        <v>0</v>
      </c>
      <c r="K1135" s="1"/>
    </row>
    <row r="1136" ht="15.75" spans="1:11">
      <c r="A1136" s="4">
        <v>1134</v>
      </c>
      <c r="B1136" s="4"/>
      <c r="C1136" s="1" t="s">
        <v>791</v>
      </c>
      <c r="D1136" s="1" t="s">
        <v>14</v>
      </c>
      <c r="E1136" s="1" t="s">
        <v>241</v>
      </c>
      <c r="F1136" s="4" t="s">
        <v>795</v>
      </c>
      <c r="G1136" s="4">
        <v>18</v>
      </c>
      <c r="H1136" s="1" t="s">
        <v>387</v>
      </c>
      <c r="I1136" s="4"/>
      <c r="J1136" s="1">
        <v>0</v>
      </c>
      <c r="K1136" s="1"/>
    </row>
    <row r="1137" ht="15.75" spans="1:11">
      <c r="A1137" s="4">
        <v>1135</v>
      </c>
      <c r="B1137" s="4"/>
      <c r="C1137" s="1" t="s">
        <v>791</v>
      </c>
      <c r="D1137" s="1" t="s">
        <v>14</v>
      </c>
      <c r="E1137" s="1" t="s">
        <v>241</v>
      </c>
      <c r="F1137" s="4" t="s">
        <v>794</v>
      </c>
      <c r="G1137" s="4">
        <v>18</v>
      </c>
      <c r="H1137" s="1" t="s">
        <v>387</v>
      </c>
      <c r="I1137" s="4"/>
      <c r="J1137" s="1">
        <v>0</v>
      </c>
      <c r="K1137" s="1"/>
    </row>
    <row r="1138" ht="15.75" spans="1:11">
      <c r="A1138" s="4">
        <v>1136</v>
      </c>
      <c r="B1138" s="4"/>
      <c r="C1138" s="1" t="s">
        <v>969</v>
      </c>
      <c r="D1138" s="1" t="s">
        <v>14</v>
      </c>
      <c r="E1138" s="1" t="s">
        <v>241</v>
      </c>
      <c r="F1138" s="4" t="s">
        <v>975</v>
      </c>
      <c r="G1138" s="4">
        <v>36</v>
      </c>
      <c r="H1138" s="1" t="s">
        <v>225</v>
      </c>
      <c r="I1138" s="4"/>
      <c r="J1138" s="1">
        <v>0</v>
      </c>
      <c r="K1138" s="1"/>
    </row>
    <row r="1139" ht="15.75" spans="1:11">
      <c r="A1139" s="4">
        <v>1137</v>
      </c>
      <c r="B1139" s="4"/>
      <c r="C1139" s="1" t="s">
        <v>969</v>
      </c>
      <c r="D1139" s="1" t="s">
        <v>14</v>
      </c>
      <c r="E1139" s="1" t="s">
        <v>241</v>
      </c>
      <c r="F1139" s="4" t="s">
        <v>971</v>
      </c>
      <c r="G1139" s="4">
        <v>36</v>
      </c>
      <c r="H1139" s="1" t="s">
        <v>225</v>
      </c>
      <c r="I1139" s="4"/>
      <c r="J1139" s="1">
        <v>0</v>
      </c>
      <c r="K1139" s="1"/>
    </row>
    <row r="1140" ht="15.75" spans="1:11">
      <c r="A1140" s="4">
        <v>1138</v>
      </c>
      <c r="B1140" s="4"/>
      <c r="C1140" s="1" t="s">
        <v>969</v>
      </c>
      <c r="D1140" s="1" t="s">
        <v>14</v>
      </c>
      <c r="E1140" s="1" t="s">
        <v>241</v>
      </c>
      <c r="F1140" s="4" t="s">
        <v>974</v>
      </c>
      <c r="G1140" s="4">
        <v>36</v>
      </c>
      <c r="H1140" s="1" t="s">
        <v>225</v>
      </c>
      <c r="I1140" s="4"/>
      <c r="J1140" s="1">
        <v>0</v>
      </c>
      <c r="K1140" s="1"/>
    </row>
    <row r="1141" ht="15.75" spans="1:11">
      <c r="A1141" s="4">
        <v>1139</v>
      </c>
      <c r="B1141" s="4"/>
      <c r="C1141" s="1" t="s">
        <v>969</v>
      </c>
      <c r="D1141" s="1" t="s">
        <v>14</v>
      </c>
      <c r="E1141" s="1" t="s">
        <v>241</v>
      </c>
      <c r="F1141" s="4" t="s">
        <v>973</v>
      </c>
      <c r="G1141" s="4">
        <v>36</v>
      </c>
      <c r="H1141" s="1" t="s">
        <v>225</v>
      </c>
      <c r="I1141" s="4"/>
      <c r="J1141" s="1">
        <v>0</v>
      </c>
      <c r="K1141" s="1"/>
    </row>
    <row r="1142" ht="15.75" spans="1:11">
      <c r="A1142" s="4">
        <v>1140</v>
      </c>
      <c r="B1142" s="4"/>
      <c r="C1142" s="1" t="s">
        <v>969</v>
      </c>
      <c r="D1142" s="1" t="s">
        <v>14</v>
      </c>
      <c r="E1142" s="1" t="s">
        <v>241</v>
      </c>
      <c r="F1142" s="4" t="s">
        <v>976</v>
      </c>
      <c r="G1142" s="4">
        <v>36</v>
      </c>
      <c r="H1142" s="1" t="s">
        <v>225</v>
      </c>
      <c r="I1142" s="4"/>
      <c r="J1142" s="1">
        <v>0</v>
      </c>
      <c r="K1142" s="1"/>
    </row>
    <row r="1143" ht="15.75" spans="1:11">
      <c r="A1143" s="4">
        <v>1141</v>
      </c>
      <c r="B1143" s="4"/>
      <c r="C1143" s="1" t="s">
        <v>969</v>
      </c>
      <c r="D1143" s="1" t="s">
        <v>14</v>
      </c>
      <c r="E1143" s="1" t="s">
        <v>241</v>
      </c>
      <c r="F1143" s="4" t="s">
        <v>972</v>
      </c>
      <c r="G1143" s="4">
        <v>36</v>
      </c>
      <c r="H1143" s="1" t="s">
        <v>225</v>
      </c>
      <c r="I1143" s="4"/>
      <c r="J1143" s="1">
        <v>0</v>
      </c>
      <c r="K1143" s="1"/>
    </row>
    <row r="1144" ht="15.75" spans="1:11">
      <c r="A1144" s="4">
        <v>1142</v>
      </c>
      <c r="B1144" s="4"/>
      <c r="C1144" s="1" t="s">
        <v>969</v>
      </c>
      <c r="D1144" s="1" t="s">
        <v>14</v>
      </c>
      <c r="E1144" s="1" t="s">
        <v>241</v>
      </c>
      <c r="F1144" s="4" t="s">
        <v>970</v>
      </c>
      <c r="G1144" s="4">
        <v>36</v>
      </c>
      <c r="H1144" s="1" t="s">
        <v>225</v>
      </c>
      <c r="I1144" s="4"/>
      <c r="J1144" s="1">
        <v>0</v>
      </c>
      <c r="K1144" s="1"/>
    </row>
    <row r="1145" ht="15.75" spans="1:11">
      <c r="A1145" s="4">
        <v>1143</v>
      </c>
      <c r="B1145" s="4"/>
      <c r="C1145" s="1" t="s">
        <v>1251</v>
      </c>
      <c r="D1145" s="1" t="s">
        <v>14</v>
      </c>
      <c r="E1145" s="1" t="s">
        <v>241</v>
      </c>
      <c r="F1145" s="4" t="s">
        <v>1252</v>
      </c>
      <c r="G1145" s="4">
        <v>72</v>
      </c>
      <c r="H1145" s="1" t="s">
        <v>633</v>
      </c>
      <c r="I1145" s="4"/>
      <c r="J1145" s="1">
        <v>0</v>
      </c>
      <c r="K1145" s="1"/>
    </row>
    <row r="1146" ht="15.75" spans="1:11">
      <c r="A1146" s="4">
        <v>1144</v>
      </c>
      <c r="B1146" s="4"/>
      <c r="C1146" s="1" t="s">
        <v>830</v>
      </c>
      <c r="D1146" s="1" t="s">
        <v>14</v>
      </c>
      <c r="E1146" s="1" t="s">
        <v>241</v>
      </c>
      <c r="F1146" s="4" t="s">
        <v>831</v>
      </c>
      <c r="G1146" s="4">
        <v>72</v>
      </c>
      <c r="H1146" s="1" t="s">
        <v>633</v>
      </c>
      <c r="I1146" s="4"/>
      <c r="J1146" s="1">
        <v>0</v>
      </c>
      <c r="K1146" s="1"/>
    </row>
    <row r="1147" ht="15.75" spans="1:11">
      <c r="A1147" s="4">
        <v>1145</v>
      </c>
      <c r="B1147" s="4"/>
      <c r="C1147" s="1" t="s">
        <v>745</v>
      </c>
      <c r="D1147" s="1" t="s">
        <v>14</v>
      </c>
      <c r="E1147" s="1" t="s">
        <v>241</v>
      </c>
      <c r="F1147" s="4" t="s">
        <v>746</v>
      </c>
      <c r="G1147" s="4">
        <v>48</v>
      </c>
      <c r="H1147" s="1" t="s">
        <v>633</v>
      </c>
      <c r="I1147" s="4"/>
      <c r="J1147" s="1">
        <v>0</v>
      </c>
      <c r="K1147" s="1"/>
    </row>
    <row r="1148" ht="15.75" spans="1:11">
      <c r="A1148" s="4">
        <v>1146</v>
      </c>
      <c r="B1148" s="4"/>
      <c r="C1148" s="1" t="s">
        <v>631</v>
      </c>
      <c r="D1148" s="1" t="s">
        <v>14</v>
      </c>
      <c r="E1148" s="1" t="s">
        <v>241</v>
      </c>
      <c r="F1148" s="4" t="s">
        <v>632</v>
      </c>
      <c r="G1148" s="4">
        <v>18</v>
      </c>
      <c r="H1148" s="1" t="s">
        <v>633</v>
      </c>
      <c r="I1148" s="4"/>
      <c r="J1148" s="1">
        <v>0</v>
      </c>
      <c r="K1148" s="1"/>
    </row>
    <row r="1149" ht="15.75" spans="1:11">
      <c r="A1149" s="4">
        <v>1147</v>
      </c>
      <c r="B1149" s="4"/>
      <c r="C1149" s="1" t="s">
        <v>977</v>
      </c>
      <c r="D1149" s="1" t="s">
        <v>14</v>
      </c>
      <c r="E1149" s="1" t="s">
        <v>241</v>
      </c>
      <c r="F1149" s="4" t="s">
        <v>978</v>
      </c>
      <c r="G1149" s="4">
        <v>30</v>
      </c>
      <c r="H1149" s="1" t="s">
        <v>412</v>
      </c>
      <c r="I1149" s="4"/>
      <c r="J1149" s="1">
        <v>0</v>
      </c>
      <c r="K1149" s="1"/>
    </row>
    <row r="1150" ht="15.75" spans="1:11">
      <c r="A1150" s="4">
        <v>1148</v>
      </c>
      <c r="B1150" s="4"/>
      <c r="C1150" s="1" t="s">
        <v>1098</v>
      </c>
      <c r="D1150" s="1" t="s">
        <v>14</v>
      </c>
      <c r="E1150" s="1" t="s">
        <v>241</v>
      </c>
      <c r="F1150" s="1" t="s">
        <v>833</v>
      </c>
      <c r="G1150" s="1">
        <v>300</v>
      </c>
      <c r="H1150" s="1" t="s">
        <v>258</v>
      </c>
      <c r="I1150" s="1"/>
      <c r="J1150" s="1">
        <v>0</v>
      </c>
      <c r="K1150" s="1"/>
    </row>
    <row r="1151" ht="15.75" spans="1:11">
      <c r="A1151" s="4">
        <v>1149</v>
      </c>
      <c r="B1151" s="4"/>
      <c r="C1151" s="1" t="s">
        <v>2373</v>
      </c>
      <c r="D1151" s="1" t="s">
        <v>14</v>
      </c>
      <c r="E1151" s="1" t="s">
        <v>241</v>
      </c>
      <c r="F1151" s="4" t="s">
        <v>941</v>
      </c>
      <c r="G1151" s="4">
        <v>36</v>
      </c>
      <c r="H1151" s="1" t="s">
        <v>204</v>
      </c>
      <c r="I1151" s="4"/>
      <c r="J1151" s="1">
        <v>0</v>
      </c>
      <c r="K1151" s="1"/>
    </row>
    <row r="1152" ht="15.75" spans="1:11">
      <c r="A1152" s="4">
        <v>1150</v>
      </c>
      <c r="B1152" s="4"/>
      <c r="C1152" s="1" t="s">
        <v>1073</v>
      </c>
      <c r="D1152" s="1" t="s">
        <v>14</v>
      </c>
      <c r="E1152" s="1" t="s">
        <v>241</v>
      </c>
      <c r="F1152" s="4" t="s">
        <v>1074</v>
      </c>
      <c r="G1152" s="4">
        <v>18</v>
      </c>
      <c r="H1152" s="1" t="s">
        <v>387</v>
      </c>
      <c r="I1152" s="4"/>
      <c r="J1152" s="1">
        <v>0</v>
      </c>
      <c r="K1152" s="1"/>
    </row>
    <row r="1153" ht="15.75" spans="1:11">
      <c r="A1153" s="4">
        <v>1151</v>
      </c>
      <c r="B1153" s="4"/>
      <c r="C1153" s="1" t="s">
        <v>832</v>
      </c>
      <c r="D1153" s="1" t="s">
        <v>14</v>
      </c>
      <c r="E1153" s="1" t="s">
        <v>241</v>
      </c>
      <c r="F1153" s="1" t="s">
        <v>833</v>
      </c>
      <c r="G1153" s="1">
        <v>1200</v>
      </c>
      <c r="H1153" s="1" t="s">
        <v>412</v>
      </c>
      <c r="I1153" s="1"/>
      <c r="J1153" s="1">
        <v>0</v>
      </c>
      <c r="K1153" s="1"/>
    </row>
    <row r="1154" ht="15.75" spans="1:11">
      <c r="A1154" s="4">
        <v>1152</v>
      </c>
      <c r="B1154" s="4"/>
      <c r="C1154" s="1" t="s">
        <v>711</v>
      </c>
      <c r="D1154" s="1" t="s">
        <v>14</v>
      </c>
      <c r="E1154" s="1" t="s">
        <v>241</v>
      </c>
      <c r="F1154" s="4" t="s">
        <v>712</v>
      </c>
      <c r="G1154" s="4">
        <v>24</v>
      </c>
      <c r="H1154" s="1" t="s">
        <v>387</v>
      </c>
      <c r="I1154" s="4"/>
      <c r="J1154" s="1">
        <v>0</v>
      </c>
      <c r="K1154" s="1"/>
    </row>
    <row r="1155" ht="15.75" spans="1:11">
      <c r="A1155" s="4">
        <v>1153</v>
      </c>
      <c r="B1155" s="4"/>
      <c r="C1155" s="1" t="s">
        <v>1214</v>
      </c>
      <c r="D1155" s="1" t="s">
        <v>14</v>
      </c>
      <c r="E1155" s="1" t="s">
        <v>241</v>
      </c>
      <c r="F1155" s="4" t="s">
        <v>652</v>
      </c>
      <c r="G1155" s="4">
        <v>96</v>
      </c>
      <c r="H1155" s="1" t="s">
        <v>86</v>
      </c>
      <c r="I1155" s="4"/>
      <c r="J1155" s="1">
        <v>0</v>
      </c>
      <c r="K1155" s="1"/>
    </row>
    <row r="1156" ht="15.75" spans="1:11">
      <c r="A1156" s="4">
        <v>1154</v>
      </c>
      <c r="B1156" s="4"/>
      <c r="C1156" s="1" t="s">
        <v>1217</v>
      </c>
      <c r="D1156" s="1" t="s">
        <v>14</v>
      </c>
      <c r="E1156" s="1" t="s">
        <v>241</v>
      </c>
      <c r="F1156" s="4" t="s">
        <v>652</v>
      </c>
      <c r="G1156" s="4">
        <v>48</v>
      </c>
      <c r="H1156" s="1" t="s">
        <v>86</v>
      </c>
      <c r="I1156" s="4"/>
      <c r="J1156" s="1">
        <v>0</v>
      </c>
      <c r="K1156" s="1"/>
    </row>
    <row r="1157" ht="15.75" spans="1:11">
      <c r="A1157" s="4">
        <v>1155</v>
      </c>
      <c r="B1157" s="4"/>
      <c r="C1157" s="1" t="s">
        <v>651</v>
      </c>
      <c r="D1157" s="1" t="s">
        <v>14</v>
      </c>
      <c r="E1157" s="1" t="s">
        <v>241</v>
      </c>
      <c r="F1157" s="4" t="s">
        <v>652</v>
      </c>
      <c r="G1157" s="4">
        <v>48</v>
      </c>
      <c r="H1157" s="1" t="s">
        <v>86</v>
      </c>
      <c r="I1157" s="4"/>
      <c r="J1157" s="1">
        <v>0</v>
      </c>
      <c r="K1157" s="1"/>
    </row>
    <row r="1158" ht="15.75" spans="1:11">
      <c r="A1158" s="4">
        <v>1156</v>
      </c>
      <c r="B1158" s="4"/>
      <c r="C1158" s="1" t="s">
        <v>568</v>
      </c>
      <c r="D1158" s="1" t="s">
        <v>14</v>
      </c>
      <c r="E1158" s="1" t="s">
        <v>241</v>
      </c>
      <c r="F1158" s="1" t="s">
        <v>570</v>
      </c>
      <c r="G1158" s="1">
        <v>72</v>
      </c>
      <c r="H1158" s="1" t="s">
        <v>50</v>
      </c>
      <c r="I1158" s="1"/>
      <c r="J1158" s="1">
        <v>0</v>
      </c>
      <c r="K1158" s="1"/>
    </row>
    <row r="1159" ht="15.75" spans="1:11">
      <c r="A1159" s="4">
        <v>1157</v>
      </c>
      <c r="B1159" s="4"/>
      <c r="C1159" s="1" t="s">
        <v>568</v>
      </c>
      <c r="D1159" s="1" t="s">
        <v>14</v>
      </c>
      <c r="E1159" s="1" t="s">
        <v>241</v>
      </c>
      <c r="F1159" s="1" t="s">
        <v>571</v>
      </c>
      <c r="G1159" s="1">
        <v>72</v>
      </c>
      <c r="H1159" s="1" t="s">
        <v>50</v>
      </c>
      <c r="I1159" s="1"/>
      <c r="J1159" s="1">
        <v>0</v>
      </c>
      <c r="K1159" s="1"/>
    </row>
    <row r="1160" ht="15.75" spans="1:11">
      <c r="A1160" s="4">
        <v>1158</v>
      </c>
      <c r="B1160" s="4"/>
      <c r="C1160" s="1" t="s">
        <v>568</v>
      </c>
      <c r="D1160" s="1" t="s">
        <v>14</v>
      </c>
      <c r="E1160" s="1" t="s">
        <v>241</v>
      </c>
      <c r="F1160" s="4" t="s">
        <v>569</v>
      </c>
      <c r="G1160" s="4">
        <v>72</v>
      </c>
      <c r="H1160" s="1" t="s">
        <v>50</v>
      </c>
      <c r="I1160" s="4"/>
      <c r="J1160" s="1">
        <v>0</v>
      </c>
      <c r="K1160" s="1"/>
    </row>
    <row r="1161" ht="31.5" spans="1:11">
      <c r="A1161" s="4">
        <v>1159</v>
      </c>
      <c r="B1161" s="4"/>
      <c r="C1161" s="1" t="s">
        <v>639</v>
      </c>
      <c r="D1161" s="1" t="s">
        <v>14</v>
      </c>
      <c r="E1161" s="1" t="s">
        <v>241</v>
      </c>
      <c r="F1161" s="4" t="s">
        <v>640</v>
      </c>
      <c r="G1161" s="4">
        <v>6</v>
      </c>
      <c r="H1161" s="1" t="s">
        <v>190</v>
      </c>
      <c r="I1161" s="4"/>
      <c r="J1161" s="1">
        <v>0</v>
      </c>
      <c r="K1161" s="1"/>
    </row>
    <row r="1162" ht="31.5" spans="1:11">
      <c r="A1162" s="4">
        <v>1160</v>
      </c>
      <c r="B1162" s="4"/>
      <c r="C1162" s="1" t="s">
        <v>639</v>
      </c>
      <c r="D1162" s="1" t="s">
        <v>14</v>
      </c>
      <c r="E1162" s="1" t="s">
        <v>241</v>
      </c>
      <c r="F1162" s="4" t="s">
        <v>641</v>
      </c>
      <c r="G1162" s="4">
        <v>6</v>
      </c>
      <c r="H1162" s="1" t="s">
        <v>225</v>
      </c>
      <c r="I1162" s="4"/>
      <c r="J1162" s="1">
        <v>0</v>
      </c>
      <c r="K1162" s="1"/>
    </row>
    <row r="1163" ht="31.5" spans="1:11">
      <c r="A1163" s="4">
        <v>1161</v>
      </c>
      <c r="B1163" s="4"/>
      <c r="C1163" s="1" t="s">
        <v>579</v>
      </c>
      <c r="D1163" s="1" t="s">
        <v>14</v>
      </c>
      <c r="E1163" s="1" t="s">
        <v>241</v>
      </c>
      <c r="F1163" s="4" t="s">
        <v>580</v>
      </c>
      <c r="G1163" s="4">
        <v>4</v>
      </c>
      <c r="H1163" s="1" t="s">
        <v>190</v>
      </c>
      <c r="I1163" s="4"/>
      <c r="J1163" s="1">
        <v>0</v>
      </c>
      <c r="K1163" s="1"/>
    </row>
    <row r="1164" ht="31.5" spans="1:11">
      <c r="A1164" s="4">
        <v>1162</v>
      </c>
      <c r="B1164" s="4"/>
      <c r="C1164" s="1" t="s">
        <v>625</v>
      </c>
      <c r="D1164" s="1" t="s">
        <v>14</v>
      </c>
      <c r="E1164" s="1" t="s">
        <v>241</v>
      </c>
      <c r="F1164" s="1" t="s">
        <v>626</v>
      </c>
      <c r="G1164" s="1">
        <v>5</v>
      </c>
      <c r="H1164" s="1" t="s">
        <v>190</v>
      </c>
      <c r="I1164" s="1"/>
      <c r="J1164" s="1">
        <v>0</v>
      </c>
      <c r="K1164" s="1"/>
    </row>
    <row r="1165" ht="31.5" spans="1:11">
      <c r="A1165" s="4">
        <v>1163</v>
      </c>
      <c r="B1165" s="4"/>
      <c r="C1165" s="1" t="s">
        <v>1040</v>
      </c>
      <c r="D1165" s="1" t="s">
        <v>14</v>
      </c>
      <c r="E1165" s="1" t="s">
        <v>241</v>
      </c>
      <c r="F1165" s="1" t="s">
        <v>1041</v>
      </c>
      <c r="G1165" s="1">
        <v>5</v>
      </c>
      <c r="H1165" s="1" t="s">
        <v>190</v>
      </c>
      <c r="I1165" s="1"/>
      <c r="J1165" s="1">
        <v>0</v>
      </c>
      <c r="K1165" s="1"/>
    </row>
    <row r="1166" ht="31.5" spans="1:11">
      <c r="A1166" s="4">
        <v>1164</v>
      </c>
      <c r="B1166" s="4"/>
      <c r="C1166" s="1" t="s">
        <v>1205</v>
      </c>
      <c r="D1166" s="1" t="s">
        <v>14</v>
      </c>
      <c r="E1166" s="1" t="s">
        <v>241</v>
      </c>
      <c r="F1166" s="4" t="s">
        <v>1206</v>
      </c>
      <c r="G1166" s="4">
        <v>4</v>
      </c>
      <c r="H1166" s="1" t="s">
        <v>190</v>
      </c>
      <c r="I1166" s="4"/>
      <c r="J1166" s="1">
        <v>0</v>
      </c>
      <c r="K1166" s="1"/>
    </row>
    <row r="1167" ht="15.75" spans="1:11">
      <c r="A1167" s="4">
        <v>1165</v>
      </c>
      <c r="B1167" s="4"/>
      <c r="C1167" s="1" t="s">
        <v>1196</v>
      </c>
      <c r="D1167" s="1" t="s">
        <v>14</v>
      </c>
      <c r="E1167" s="1" t="s">
        <v>241</v>
      </c>
      <c r="F1167" s="1" t="s">
        <v>1197</v>
      </c>
      <c r="G1167" s="1">
        <v>4</v>
      </c>
      <c r="H1167" s="1" t="s">
        <v>225</v>
      </c>
      <c r="I1167" s="1"/>
      <c r="J1167" s="1">
        <v>0</v>
      </c>
      <c r="K1167" s="1"/>
    </row>
    <row r="1168" ht="15.75" spans="1:11">
      <c r="A1168" s="4">
        <v>1166</v>
      </c>
      <c r="B1168" s="4"/>
      <c r="C1168" s="1" t="s">
        <v>1220</v>
      </c>
      <c r="D1168" s="1" t="s">
        <v>14</v>
      </c>
      <c r="E1168" s="1" t="s">
        <v>241</v>
      </c>
      <c r="F1168" s="4" t="s">
        <v>1221</v>
      </c>
      <c r="G1168" s="4">
        <v>36</v>
      </c>
      <c r="H1168" s="1" t="s">
        <v>1127</v>
      </c>
      <c r="I1168" s="4"/>
      <c r="J1168" s="1">
        <v>0</v>
      </c>
      <c r="K1168" s="1"/>
    </row>
    <row r="1169" ht="15.75" spans="1:11">
      <c r="A1169" s="4">
        <v>1167</v>
      </c>
      <c r="B1169" s="4"/>
      <c r="C1169" s="1" t="s">
        <v>1220</v>
      </c>
      <c r="D1169" s="1" t="s">
        <v>14</v>
      </c>
      <c r="E1169" s="1" t="s">
        <v>241</v>
      </c>
      <c r="F1169" s="4" t="s">
        <v>1222</v>
      </c>
      <c r="G1169" s="4">
        <v>36</v>
      </c>
      <c r="H1169" s="1" t="s">
        <v>1127</v>
      </c>
      <c r="I1169" s="4"/>
      <c r="J1169" s="1">
        <v>0</v>
      </c>
      <c r="K1169" s="1"/>
    </row>
    <row r="1170" ht="15.75" spans="1:11">
      <c r="A1170" s="4">
        <v>1168</v>
      </c>
      <c r="B1170" s="4"/>
      <c r="C1170" s="1" t="s">
        <v>1220</v>
      </c>
      <c r="D1170" s="1" t="s">
        <v>14</v>
      </c>
      <c r="E1170" s="1" t="s">
        <v>241</v>
      </c>
      <c r="F1170" s="4" t="s">
        <v>1223</v>
      </c>
      <c r="G1170" s="4">
        <v>36</v>
      </c>
      <c r="H1170" s="1" t="s">
        <v>1127</v>
      </c>
      <c r="I1170" s="4"/>
      <c r="J1170" s="1">
        <v>0</v>
      </c>
      <c r="K1170" s="1"/>
    </row>
    <row r="1171" ht="15.75" spans="1:11">
      <c r="A1171" s="4">
        <v>1169</v>
      </c>
      <c r="B1171" s="4"/>
      <c r="C1171" s="1" t="s">
        <v>1220</v>
      </c>
      <c r="D1171" s="1" t="s">
        <v>14</v>
      </c>
      <c r="E1171" s="1" t="s">
        <v>241</v>
      </c>
      <c r="F1171" s="4" t="s">
        <v>1224</v>
      </c>
      <c r="G1171" s="4">
        <v>36</v>
      </c>
      <c r="H1171" s="1" t="s">
        <v>1127</v>
      </c>
      <c r="I1171" s="4"/>
      <c r="J1171" s="1">
        <v>0</v>
      </c>
      <c r="K1171" s="1"/>
    </row>
    <row r="1172" ht="15.75" spans="1:11">
      <c r="A1172" s="4">
        <v>1170</v>
      </c>
      <c r="B1172" s="4"/>
      <c r="C1172" s="1" t="s">
        <v>1220</v>
      </c>
      <c r="D1172" s="1" t="s">
        <v>14</v>
      </c>
      <c r="E1172" s="1" t="s">
        <v>241</v>
      </c>
      <c r="F1172" s="4" t="s">
        <v>1225</v>
      </c>
      <c r="G1172" s="4">
        <v>36</v>
      </c>
      <c r="H1172" s="1" t="s">
        <v>1127</v>
      </c>
      <c r="I1172" s="4"/>
      <c r="J1172" s="1">
        <v>0</v>
      </c>
      <c r="K1172" s="1"/>
    </row>
    <row r="1173" ht="15.75" spans="1:11">
      <c r="A1173" s="4">
        <v>1171</v>
      </c>
      <c r="B1173" s="4"/>
      <c r="C1173" s="1" t="s">
        <v>1220</v>
      </c>
      <c r="D1173" s="1" t="s">
        <v>14</v>
      </c>
      <c r="E1173" s="1" t="s">
        <v>241</v>
      </c>
      <c r="F1173" s="4" t="s">
        <v>1226</v>
      </c>
      <c r="G1173" s="4">
        <v>24</v>
      </c>
      <c r="H1173" s="1" t="s">
        <v>1127</v>
      </c>
      <c r="I1173" s="4"/>
      <c r="J1173" s="1">
        <v>0</v>
      </c>
      <c r="K1173" s="1"/>
    </row>
    <row r="1174" ht="15.75" spans="1:11">
      <c r="A1174" s="4">
        <v>1172</v>
      </c>
      <c r="B1174" s="4"/>
      <c r="C1174" s="1" t="s">
        <v>1220</v>
      </c>
      <c r="D1174" s="1" t="s">
        <v>14</v>
      </c>
      <c r="E1174" s="1" t="s">
        <v>241</v>
      </c>
      <c r="F1174" s="4" t="s">
        <v>1227</v>
      </c>
      <c r="G1174" s="4">
        <v>18</v>
      </c>
      <c r="H1174" s="1" t="s">
        <v>1127</v>
      </c>
      <c r="I1174" s="4"/>
      <c r="J1174" s="1">
        <v>0</v>
      </c>
      <c r="K1174" s="1"/>
    </row>
    <row r="1175" ht="15.75" spans="1:11">
      <c r="A1175" s="4">
        <v>1173</v>
      </c>
      <c r="B1175" s="4"/>
      <c r="C1175" s="1" t="s">
        <v>852</v>
      </c>
      <c r="D1175" s="1" t="s">
        <v>14</v>
      </c>
      <c r="E1175" s="1" t="s">
        <v>241</v>
      </c>
      <c r="F1175" s="1" t="s">
        <v>858</v>
      </c>
      <c r="G1175" s="1">
        <v>12</v>
      </c>
      <c r="H1175" s="1" t="s">
        <v>225</v>
      </c>
      <c r="I1175" s="1"/>
      <c r="J1175" s="1">
        <v>0</v>
      </c>
      <c r="K1175" s="1"/>
    </row>
    <row r="1176" ht="15.75" spans="1:11">
      <c r="A1176" s="4">
        <v>1174</v>
      </c>
      <c r="B1176" s="4"/>
      <c r="C1176" s="1" t="s">
        <v>852</v>
      </c>
      <c r="D1176" s="1" t="s">
        <v>14</v>
      </c>
      <c r="E1176" s="1" t="s">
        <v>241</v>
      </c>
      <c r="F1176" s="1" t="s">
        <v>854</v>
      </c>
      <c r="G1176" s="1">
        <v>12</v>
      </c>
      <c r="H1176" s="1" t="s">
        <v>225</v>
      </c>
      <c r="I1176" s="1"/>
      <c r="J1176" s="1">
        <v>0</v>
      </c>
      <c r="K1176" s="1"/>
    </row>
    <row r="1177" ht="15.75" spans="1:11">
      <c r="A1177" s="4">
        <v>1175</v>
      </c>
      <c r="B1177" s="4"/>
      <c r="C1177" s="1" t="s">
        <v>852</v>
      </c>
      <c r="D1177" s="1" t="s">
        <v>14</v>
      </c>
      <c r="E1177" s="1" t="s">
        <v>241</v>
      </c>
      <c r="F1177" s="1" t="s">
        <v>856</v>
      </c>
      <c r="G1177" s="1">
        <v>12</v>
      </c>
      <c r="H1177" s="1" t="s">
        <v>225</v>
      </c>
      <c r="I1177" s="1"/>
      <c r="J1177" s="1">
        <v>0</v>
      </c>
      <c r="K1177" s="1"/>
    </row>
    <row r="1178" ht="15.75" spans="1:11">
      <c r="A1178" s="4">
        <v>1176</v>
      </c>
      <c r="B1178" s="4"/>
      <c r="C1178" s="1" t="s">
        <v>852</v>
      </c>
      <c r="D1178" s="1" t="s">
        <v>14</v>
      </c>
      <c r="E1178" s="1" t="s">
        <v>241</v>
      </c>
      <c r="F1178" s="1" t="s">
        <v>857</v>
      </c>
      <c r="G1178" s="1">
        <v>12</v>
      </c>
      <c r="H1178" s="1" t="s">
        <v>225</v>
      </c>
      <c r="I1178" s="1"/>
      <c r="J1178" s="1">
        <v>0</v>
      </c>
      <c r="K1178" s="1"/>
    </row>
    <row r="1179" ht="15.75" spans="1:11">
      <c r="A1179" s="4">
        <v>1177</v>
      </c>
      <c r="B1179" s="4"/>
      <c r="C1179" s="1" t="s">
        <v>852</v>
      </c>
      <c r="D1179" s="1" t="s">
        <v>14</v>
      </c>
      <c r="E1179" s="1" t="s">
        <v>241</v>
      </c>
      <c r="F1179" s="1" t="s">
        <v>853</v>
      </c>
      <c r="G1179" s="1">
        <v>12</v>
      </c>
      <c r="H1179" s="1" t="s">
        <v>225</v>
      </c>
      <c r="I1179" s="1"/>
      <c r="J1179" s="1">
        <v>0</v>
      </c>
      <c r="K1179" s="1"/>
    </row>
    <row r="1180" ht="15.75" spans="1:11">
      <c r="A1180" s="4">
        <v>1178</v>
      </c>
      <c r="B1180" s="4"/>
      <c r="C1180" s="1" t="s">
        <v>852</v>
      </c>
      <c r="D1180" s="1" t="s">
        <v>14</v>
      </c>
      <c r="E1180" s="1" t="s">
        <v>241</v>
      </c>
      <c r="F1180" s="1" t="s">
        <v>855</v>
      </c>
      <c r="G1180" s="1">
        <v>12</v>
      </c>
      <c r="H1180" s="1" t="s">
        <v>225</v>
      </c>
      <c r="I1180" s="1"/>
      <c r="J1180" s="1">
        <v>0</v>
      </c>
      <c r="K1180" s="1"/>
    </row>
    <row r="1181" ht="15.75" spans="1:11">
      <c r="A1181" s="4">
        <v>1179</v>
      </c>
      <c r="B1181" s="4"/>
      <c r="C1181" s="4" t="s">
        <v>385</v>
      </c>
      <c r="D1181" s="1" t="s">
        <v>14</v>
      </c>
      <c r="E1181" s="1" t="s">
        <v>241</v>
      </c>
      <c r="F1181" s="4" t="s">
        <v>386</v>
      </c>
      <c r="G1181" s="4">
        <v>6</v>
      </c>
      <c r="H1181" s="1" t="s">
        <v>387</v>
      </c>
      <c r="I1181" s="4"/>
      <c r="J1181" s="1">
        <v>0</v>
      </c>
      <c r="K1181" s="1"/>
    </row>
    <row r="1182" ht="15.75" spans="1:11">
      <c r="A1182" s="4">
        <v>1180</v>
      </c>
      <c r="B1182" s="4"/>
      <c r="C1182" s="4" t="s">
        <v>385</v>
      </c>
      <c r="D1182" s="1" t="s">
        <v>14</v>
      </c>
      <c r="E1182" s="1" t="s">
        <v>241</v>
      </c>
      <c r="F1182" s="4" t="s">
        <v>388</v>
      </c>
      <c r="G1182" s="4">
        <v>6</v>
      </c>
      <c r="H1182" s="1" t="s">
        <v>387</v>
      </c>
      <c r="I1182" s="4"/>
      <c r="J1182" s="1">
        <v>0</v>
      </c>
      <c r="K1182" s="1"/>
    </row>
    <row r="1183" ht="15.75" spans="1:11">
      <c r="A1183" s="4">
        <v>1181</v>
      </c>
      <c r="B1183" s="4"/>
      <c r="C1183" s="4" t="s">
        <v>389</v>
      </c>
      <c r="D1183" s="1" t="s">
        <v>14</v>
      </c>
      <c r="E1183" s="1" t="s">
        <v>241</v>
      </c>
      <c r="F1183" s="1" t="s">
        <v>257</v>
      </c>
      <c r="G1183" s="1">
        <v>24</v>
      </c>
      <c r="H1183" s="1" t="s">
        <v>258</v>
      </c>
      <c r="I1183" s="1"/>
      <c r="J1183" s="1">
        <v>0</v>
      </c>
      <c r="K1183" s="1"/>
    </row>
    <row r="1184" ht="15.75" spans="1:11">
      <c r="A1184" s="4">
        <v>1182</v>
      </c>
      <c r="B1184" s="4"/>
      <c r="C1184" s="4" t="s">
        <v>398</v>
      </c>
      <c r="D1184" s="1" t="s">
        <v>14</v>
      </c>
      <c r="E1184" s="1" t="s">
        <v>241</v>
      </c>
      <c r="F1184" s="4" t="s">
        <v>399</v>
      </c>
      <c r="G1184" s="4">
        <v>6</v>
      </c>
      <c r="H1184" s="1" t="s">
        <v>225</v>
      </c>
      <c r="I1184" s="4"/>
      <c r="J1184" s="1">
        <v>0</v>
      </c>
      <c r="K1184" s="1"/>
    </row>
    <row r="1185" ht="15.75" spans="1:11">
      <c r="A1185" s="4">
        <v>1183</v>
      </c>
      <c r="B1185" s="4"/>
      <c r="C1185" s="4" t="s">
        <v>408</v>
      </c>
      <c r="D1185" s="1" t="s">
        <v>14</v>
      </c>
      <c r="E1185" s="1" t="s">
        <v>241</v>
      </c>
      <c r="F1185" s="1" t="s">
        <v>409</v>
      </c>
      <c r="G1185" s="1">
        <v>6</v>
      </c>
      <c r="H1185" s="1" t="s">
        <v>225</v>
      </c>
      <c r="I1185" s="1"/>
      <c r="J1185" s="1">
        <v>0</v>
      </c>
      <c r="K1185" s="1"/>
    </row>
    <row r="1186" ht="15.75" spans="1:11">
      <c r="A1186" s="4">
        <v>1184</v>
      </c>
      <c r="B1186" s="4"/>
      <c r="C1186" s="4" t="s">
        <v>422</v>
      </c>
      <c r="D1186" s="1" t="s">
        <v>14</v>
      </c>
      <c r="E1186" s="1" t="s">
        <v>241</v>
      </c>
      <c r="F1186" s="4" t="s">
        <v>423</v>
      </c>
      <c r="G1186" s="4">
        <v>12</v>
      </c>
      <c r="H1186" s="1" t="s">
        <v>412</v>
      </c>
      <c r="I1186" s="4"/>
      <c r="J1186" s="1">
        <v>0</v>
      </c>
      <c r="K1186" s="1"/>
    </row>
    <row r="1187" ht="15.75" spans="1:11">
      <c r="A1187" s="4">
        <v>1185</v>
      </c>
      <c r="B1187" s="4"/>
      <c r="C1187" s="1" t="s">
        <v>552</v>
      </c>
      <c r="D1187" s="1" t="s">
        <v>14</v>
      </c>
      <c r="E1187" s="1" t="s">
        <v>241</v>
      </c>
      <c r="F1187" s="1" t="s">
        <v>553</v>
      </c>
      <c r="G1187" s="1">
        <v>6</v>
      </c>
      <c r="H1187" s="1" t="s">
        <v>225</v>
      </c>
      <c r="I1187" s="1"/>
      <c r="J1187" s="1">
        <v>0</v>
      </c>
      <c r="K1187" s="1"/>
    </row>
    <row r="1188" ht="15.75" spans="1:11">
      <c r="A1188" s="4">
        <v>1186</v>
      </c>
      <c r="B1188" s="4"/>
      <c r="C1188" s="1" t="s">
        <v>554</v>
      </c>
      <c r="D1188" s="1" t="s">
        <v>14</v>
      </c>
      <c r="E1188" s="1" t="s">
        <v>241</v>
      </c>
      <c r="F1188" s="4" t="s">
        <v>555</v>
      </c>
      <c r="G1188" s="4">
        <v>5</v>
      </c>
      <c r="H1188" s="1" t="s">
        <v>258</v>
      </c>
      <c r="I1188" s="4"/>
      <c r="J1188" s="1">
        <v>0</v>
      </c>
      <c r="K1188" s="1"/>
    </row>
    <row r="1189" ht="15.75" spans="1:11">
      <c r="A1189" s="4">
        <v>1187</v>
      </c>
      <c r="B1189" s="4"/>
      <c r="C1189" s="1" t="s">
        <v>607</v>
      </c>
      <c r="D1189" s="1" t="s">
        <v>14</v>
      </c>
      <c r="E1189" s="1" t="s">
        <v>241</v>
      </c>
      <c r="F1189" s="4" t="s">
        <v>608</v>
      </c>
      <c r="G1189" s="4">
        <v>6</v>
      </c>
      <c r="H1189" s="1" t="s">
        <v>190</v>
      </c>
      <c r="I1189" s="4"/>
      <c r="J1189" s="1">
        <v>0</v>
      </c>
      <c r="K1189" s="1"/>
    </row>
    <row r="1190" ht="31.5" spans="1:11">
      <c r="A1190" s="4">
        <v>1188</v>
      </c>
      <c r="B1190" s="4"/>
      <c r="C1190" s="1" t="s">
        <v>609</v>
      </c>
      <c r="D1190" s="1" t="s">
        <v>14</v>
      </c>
      <c r="E1190" s="1" t="s">
        <v>241</v>
      </c>
      <c r="F1190" s="4" t="s">
        <v>610</v>
      </c>
      <c r="G1190" s="4">
        <v>12</v>
      </c>
      <c r="H1190" s="1" t="s">
        <v>225</v>
      </c>
      <c r="I1190" s="4"/>
      <c r="J1190" s="1">
        <v>0</v>
      </c>
      <c r="K1190" s="1"/>
    </row>
    <row r="1191" ht="15.75" spans="1:11">
      <c r="A1191" s="4">
        <v>1189</v>
      </c>
      <c r="B1191" s="4"/>
      <c r="C1191" s="1" t="s">
        <v>611</v>
      </c>
      <c r="D1191" s="1" t="s">
        <v>14</v>
      </c>
      <c r="E1191" s="1" t="s">
        <v>241</v>
      </c>
      <c r="F1191" s="4" t="s">
        <v>613</v>
      </c>
      <c r="G1191" s="4">
        <v>12</v>
      </c>
      <c r="H1191" s="1" t="s">
        <v>225</v>
      </c>
      <c r="I1191" s="4"/>
      <c r="J1191" s="1">
        <v>0</v>
      </c>
      <c r="K1191" s="1"/>
    </row>
    <row r="1192" ht="15.75" spans="1:11">
      <c r="A1192" s="4">
        <v>1190</v>
      </c>
      <c r="B1192" s="4"/>
      <c r="C1192" s="1" t="s">
        <v>611</v>
      </c>
      <c r="D1192" s="1" t="s">
        <v>14</v>
      </c>
      <c r="E1192" s="1" t="s">
        <v>241</v>
      </c>
      <c r="F1192" s="4" t="s">
        <v>612</v>
      </c>
      <c r="G1192" s="4">
        <v>12</v>
      </c>
      <c r="H1192" s="1" t="s">
        <v>225</v>
      </c>
      <c r="I1192" s="4"/>
      <c r="J1192" s="1">
        <v>0</v>
      </c>
      <c r="K1192" s="1"/>
    </row>
    <row r="1193" ht="15.75" spans="1:11">
      <c r="A1193" s="4">
        <v>1191</v>
      </c>
      <c r="B1193" s="4"/>
      <c r="C1193" s="1" t="s">
        <v>616</v>
      </c>
      <c r="D1193" s="1" t="s">
        <v>14</v>
      </c>
      <c r="E1193" s="1" t="s">
        <v>241</v>
      </c>
      <c r="F1193" s="4" t="s">
        <v>617</v>
      </c>
      <c r="G1193" s="4">
        <v>6</v>
      </c>
      <c r="H1193" s="1" t="s">
        <v>86</v>
      </c>
      <c r="I1193" s="4"/>
      <c r="J1193" s="1">
        <v>0</v>
      </c>
      <c r="K1193" s="1"/>
    </row>
    <row r="1194" ht="15.75" spans="1:11">
      <c r="A1194" s="4">
        <v>1192</v>
      </c>
      <c r="B1194" s="4"/>
      <c r="C1194" s="1" t="s">
        <v>621</v>
      </c>
      <c r="D1194" s="1" t="s">
        <v>14</v>
      </c>
      <c r="E1194" s="1" t="s">
        <v>241</v>
      </c>
      <c r="F1194" s="4" t="s">
        <v>622</v>
      </c>
      <c r="G1194" s="4">
        <v>12</v>
      </c>
      <c r="H1194" s="1" t="s">
        <v>225</v>
      </c>
      <c r="I1194" s="4"/>
      <c r="J1194" s="1">
        <v>0</v>
      </c>
      <c r="K1194" s="1"/>
    </row>
    <row r="1195" ht="15.75" spans="1:11">
      <c r="A1195" s="4">
        <v>1193</v>
      </c>
      <c r="B1195" s="4"/>
      <c r="C1195" s="1" t="s">
        <v>623</v>
      </c>
      <c r="D1195" s="1" t="s">
        <v>14</v>
      </c>
      <c r="E1195" s="1" t="s">
        <v>241</v>
      </c>
      <c r="F1195" s="4" t="s">
        <v>624</v>
      </c>
      <c r="G1195" s="4">
        <v>6</v>
      </c>
      <c r="H1195" s="1" t="s">
        <v>387</v>
      </c>
      <c r="I1195" s="4"/>
      <c r="J1195" s="1">
        <v>0</v>
      </c>
      <c r="K1195" s="1"/>
    </row>
    <row r="1196" ht="15.75" spans="1:11">
      <c r="A1196" s="4">
        <v>1194</v>
      </c>
      <c r="B1196" s="4"/>
      <c r="C1196" s="1" t="s">
        <v>634</v>
      </c>
      <c r="D1196" s="1" t="s">
        <v>14</v>
      </c>
      <c r="E1196" s="1" t="s">
        <v>241</v>
      </c>
      <c r="F1196" s="4" t="s">
        <v>635</v>
      </c>
      <c r="G1196" s="4">
        <v>24</v>
      </c>
      <c r="H1196" s="1" t="s">
        <v>225</v>
      </c>
      <c r="I1196" s="4"/>
      <c r="J1196" s="1">
        <v>0</v>
      </c>
      <c r="K1196" s="1"/>
    </row>
    <row r="1197" ht="15.75" spans="1:11">
      <c r="A1197" s="4">
        <v>1195</v>
      </c>
      <c r="B1197" s="4"/>
      <c r="C1197" s="1" t="s">
        <v>644</v>
      </c>
      <c r="D1197" s="1" t="s">
        <v>14</v>
      </c>
      <c r="E1197" s="1" t="s">
        <v>241</v>
      </c>
      <c r="F1197" s="4" t="s">
        <v>645</v>
      </c>
      <c r="G1197" s="4">
        <v>300</v>
      </c>
      <c r="H1197" s="1" t="s">
        <v>225</v>
      </c>
      <c r="I1197" s="4"/>
      <c r="J1197" s="1">
        <v>0</v>
      </c>
      <c r="K1197" s="1"/>
    </row>
    <row r="1198" ht="15.75" spans="1:11">
      <c r="A1198" s="4">
        <v>1196</v>
      </c>
      <c r="B1198" s="4"/>
      <c r="C1198" s="1" t="s">
        <v>649</v>
      </c>
      <c r="D1198" s="1" t="s">
        <v>14</v>
      </c>
      <c r="E1198" s="1" t="s">
        <v>241</v>
      </c>
      <c r="F1198" s="4" t="s">
        <v>650</v>
      </c>
      <c r="G1198" s="4">
        <v>6</v>
      </c>
      <c r="H1198" s="1" t="s">
        <v>204</v>
      </c>
      <c r="I1198" s="4"/>
      <c r="J1198" s="1">
        <v>0</v>
      </c>
      <c r="K1198" s="1"/>
    </row>
    <row r="1199" ht="15.75" spans="1:11">
      <c r="A1199" s="4">
        <v>1197</v>
      </c>
      <c r="B1199" s="4"/>
      <c r="C1199" s="1" t="s">
        <v>653</v>
      </c>
      <c r="D1199" s="1" t="s">
        <v>14</v>
      </c>
      <c r="E1199" s="1" t="s">
        <v>241</v>
      </c>
      <c r="F1199" s="1" t="s">
        <v>654</v>
      </c>
      <c r="G1199" s="1">
        <v>6</v>
      </c>
      <c r="H1199" s="1" t="s">
        <v>258</v>
      </c>
      <c r="I1199" s="1"/>
      <c r="J1199" s="1">
        <v>0</v>
      </c>
      <c r="K1199" s="1"/>
    </row>
    <row r="1200" ht="30" spans="1:11">
      <c r="A1200" s="4">
        <v>1198</v>
      </c>
      <c r="B1200" s="4"/>
      <c r="C1200" s="1" t="s">
        <v>658</v>
      </c>
      <c r="D1200" s="1" t="s">
        <v>14</v>
      </c>
      <c r="E1200" s="4" t="s">
        <v>659</v>
      </c>
      <c r="F1200" s="1" t="s">
        <v>660</v>
      </c>
      <c r="G1200" s="1">
        <v>18</v>
      </c>
      <c r="H1200" s="1" t="s">
        <v>440</v>
      </c>
      <c r="I1200" s="1"/>
      <c r="J1200" s="1">
        <v>0</v>
      </c>
      <c r="K1200" s="1"/>
    </row>
    <row r="1201" ht="15.75" spans="1:11">
      <c r="A1201" s="4">
        <v>1199</v>
      </c>
      <c r="B1201" s="4"/>
      <c r="C1201" s="1" t="s">
        <v>664</v>
      </c>
      <c r="D1201" s="1" t="s">
        <v>14</v>
      </c>
      <c r="E1201" s="1" t="s">
        <v>665</v>
      </c>
      <c r="F1201" s="4" t="s">
        <v>666</v>
      </c>
      <c r="G1201" s="4">
        <v>4</v>
      </c>
      <c r="H1201" s="1" t="s">
        <v>449</v>
      </c>
      <c r="I1201" s="4"/>
      <c r="J1201" s="1">
        <v>0</v>
      </c>
      <c r="K1201" s="1"/>
    </row>
    <row r="1202" ht="15.75" spans="1:11">
      <c r="A1202" s="4">
        <v>1200</v>
      </c>
      <c r="B1202" s="4"/>
      <c r="C1202" s="1" t="s">
        <v>709</v>
      </c>
      <c r="D1202" s="1" t="s">
        <v>14</v>
      </c>
      <c r="E1202" s="1" t="s">
        <v>241</v>
      </c>
      <c r="F1202" s="1" t="s">
        <v>710</v>
      </c>
      <c r="G1202" s="1">
        <v>3</v>
      </c>
      <c r="H1202" s="1" t="s">
        <v>225</v>
      </c>
      <c r="I1202" s="1"/>
      <c r="J1202" s="1">
        <v>0</v>
      </c>
      <c r="K1202" s="1"/>
    </row>
    <row r="1203" ht="15.75" spans="1:11">
      <c r="A1203" s="4">
        <v>1201</v>
      </c>
      <c r="B1203" s="4"/>
      <c r="C1203" s="1" t="s">
        <v>729</v>
      </c>
      <c r="D1203" s="1" t="s">
        <v>14</v>
      </c>
      <c r="E1203" s="1" t="s">
        <v>241</v>
      </c>
      <c r="F1203" s="4" t="s">
        <v>731</v>
      </c>
      <c r="G1203" s="4">
        <v>2</v>
      </c>
      <c r="H1203" s="1" t="s">
        <v>225</v>
      </c>
      <c r="I1203" s="4"/>
      <c r="J1203" s="1">
        <v>0</v>
      </c>
      <c r="K1203" s="1"/>
    </row>
    <row r="1204" ht="15.75" spans="1:11">
      <c r="A1204" s="4">
        <v>1202</v>
      </c>
      <c r="B1204" s="4"/>
      <c r="C1204" s="1" t="s">
        <v>729</v>
      </c>
      <c r="D1204" s="1" t="s">
        <v>14</v>
      </c>
      <c r="E1204" s="1" t="s">
        <v>241</v>
      </c>
      <c r="F1204" s="4" t="s">
        <v>730</v>
      </c>
      <c r="G1204" s="4">
        <v>2</v>
      </c>
      <c r="H1204" s="1" t="s">
        <v>225</v>
      </c>
      <c r="I1204" s="4"/>
      <c r="J1204" s="1">
        <v>0</v>
      </c>
      <c r="K1204" s="1"/>
    </row>
    <row r="1205" ht="15.75" spans="1:11">
      <c r="A1205" s="4">
        <v>1203</v>
      </c>
      <c r="B1205" s="4"/>
      <c r="C1205" s="1" t="s">
        <v>732</v>
      </c>
      <c r="D1205" s="1" t="s">
        <v>14</v>
      </c>
      <c r="E1205" s="1" t="s">
        <v>241</v>
      </c>
      <c r="F1205" s="4" t="s">
        <v>733</v>
      </c>
      <c r="G1205" s="4">
        <v>2</v>
      </c>
      <c r="H1205" s="1" t="s">
        <v>225</v>
      </c>
      <c r="I1205" s="4"/>
      <c r="J1205" s="1">
        <v>0</v>
      </c>
      <c r="K1205" s="1"/>
    </row>
    <row r="1206" ht="15.75" spans="1:11">
      <c r="A1206" s="4">
        <v>1204</v>
      </c>
      <c r="B1206" s="4"/>
      <c r="C1206" s="1" t="s">
        <v>734</v>
      </c>
      <c r="D1206" s="1" t="s">
        <v>14</v>
      </c>
      <c r="E1206" s="1" t="s">
        <v>241</v>
      </c>
      <c r="F1206" s="4" t="s">
        <v>735</v>
      </c>
      <c r="G1206" s="4">
        <v>2</v>
      </c>
      <c r="H1206" s="1" t="s">
        <v>225</v>
      </c>
      <c r="I1206" s="4"/>
      <c r="J1206" s="1">
        <v>0</v>
      </c>
      <c r="K1206" s="1"/>
    </row>
    <row r="1207" ht="15.75" spans="1:11">
      <c r="A1207" s="4">
        <v>1205</v>
      </c>
      <c r="B1207" s="4"/>
      <c r="C1207" s="1" t="s">
        <v>743</v>
      </c>
      <c r="D1207" s="1" t="s">
        <v>14</v>
      </c>
      <c r="E1207" s="1" t="s">
        <v>241</v>
      </c>
      <c r="F1207" s="4" t="s">
        <v>744</v>
      </c>
      <c r="G1207" s="4">
        <v>3</v>
      </c>
      <c r="H1207" s="1" t="s">
        <v>225</v>
      </c>
      <c r="I1207" s="4"/>
      <c r="J1207" s="1">
        <v>0</v>
      </c>
      <c r="K1207" s="1"/>
    </row>
    <row r="1208" ht="15.75" spans="1:11">
      <c r="A1208" s="4">
        <v>1206</v>
      </c>
      <c r="B1208" s="4"/>
      <c r="C1208" s="1" t="s">
        <v>747</v>
      </c>
      <c r="D1208" s="1" t="s">
        <v>14</v>
      </c>
      <c r="E1208" s="1" t="s">
        <v>241</v>
      </c>
      <c r="F1208" s="1" t="s">
        <v>748</v>
      </c>
      <c r="G1208" s="1">
        <v>3</v>
      </c>
      <c r="H1208" s="1" t="s">
        <v>225</v>
      </c>
      <c r="I1208" s="1"/>
      <c r="J1208" s="1">
        <v>0</v>
      </c>
      <c r="K1208" s="1"/>
    </row>
    <row r="1209" ht="15.75" spans="1:11">
      <c r="A1209" s="4">
        <v>1207</v>
      </c>
      <c r="B1209" s="4"/>
      <c r="C1209" s="1" t="s">
        <v>754</v>
      </c>
      <c r="D1209" s="1" t="s">
        <v>14</v>
      </c>
      <c r="E1209" s="1" t="s">
        <v>241</v>
      </c>
      <c r="F1209" s="4" t="s">
        <v>755</v>
      </c>
      <c r="G1209" s="4">
        <v>2</v>
      </c>
      <c r="H1209" s="1" t="s">
        <v>225</v>
      </c>
      <c r="I1209" s="4"/>
      <c r="J1209" s="1">
        <v>0</v>
      </c>
      <c r="K1209" s="1"/>
    </row>
    <row r="1210" ht="30" spans="1:11">
      <c r="A1210" s="4">
        <v>1208</v>
      </c>
      <c r="B1210" s="4"/>
      <c r="C1210" s="1" t="s">
        <v>761</v>
      </c>
      <c r="D1210" s="1" t="s">
        <v>14</v>
      </c>
      <c r="E1210" s="1" t="s">
        <v>241</v>
      </c>
      <c r="F1210" s="1" t="s">
        <v>762</v>
      </c>
      <c r="G1210" s="1">
        <v>18</v>
      </c>
      <c r="H1210" s="1" t="s">
        <v>50</v>
      </c>
      <c r="I1210" s="1"/>
      <c r="J1210" s="1">
        <v>0</v>
      </c>
      <c r="K1210" s="1"/>
    </row>
    <row r="1211" ht="30" spans="1:11">
      <c r="A1211" s="4">
        <v>1209</v>
      </c>
      <c r="B1211" s="4"/>
      <c r="C1211" s="1" t="s">
        <v>834</v>
      </c>
      <c r="D1211" s="1" t="s">
        <v>14</v>
      </c>
      <c r="E1211" s="1" t="s">
        <v>241</v>
      </c>
      <c r="F1211" s="1" t="s">
        <v>835</v>
      </c>
      <c r="G1211" s="1">
        <v>6</v>
      </c>
      <c r="H1211" s="1" t="s">
        <v>190</v>
      </c>
      <c r="I1211" s="1"/>
      <c r="J1211" s="1">
        <v>0</v>
      </c>
      <c r="K1211" s="1"/>
    </row>
    <row r="1212" ht="15.75" spans="1:11">
      <c r="A1212" s="4">
        <v>1210</v>
      </c>
      <c r="B1212" s="4"/>
      <c r="C1212" s="1" t="s">
        <v>840</v>
      </c>
      <c r="D1212" s="1" t="s">
        <v>14</v>
      </c>
      <c r="E1212" s="1" t="s">
        <v>241</v>
      </c>
      <c r="F1212" s="4" t="s">
        <v>841</v>
      </c>
      <c r="G1212" s="4">
        <v>9</v>
      </c>
      <c r="H1212" s="1" t="s">
        <v>225</v>
      </c>
      <c r="I1212" s="4"/>
      <c r="J1212" s="1">
        <v>0</v>
      </c>
      <c r="K1212" s="1"/>
    </row>
    <row r="1213" ht="15.75" spans="1:11">
      <c r="A1213" s="4">
        <v>1211</v>
      </c>
      <c r="B1213" s="4"/>
      <c r="C1213" s="1" t="s">
        <v>842</v>
      </c>
      <c r="D1213" s="1" t="s">
        <v>14</v>
      </c>
      <c r="E1213" s="1" t="s">
        <v>241</v>
      </c>
      <c r="F1213" s="4" t="s">
        <v>841</v>
      </c>
      <c r="G1213" s="4">
        <v>9</v>
      </c>
      <c r="H1213" s="1" t="s">
        <v>225</v>
      </c>
      <c r="I1213" s="4"/>
      <c r="J1213" s="1">
        <v>0</v>
      </c>
      <c r="K1213" s="1"/>
    </row>
    <row r="1214" ht="15.75" spans="1:11">
      <c r="A1214" s="4">
        <v>1212</v>
      </c>
      <c r="B1214" s="4"/>
      <c r="C1214" s="1" t="s">
        <v>843</v>
      </c>
      <c r="D1214" s="1" t="s">
        <v>14</v>
      </c>
      <c r="E1214" s="1" t="s">
        <v>241</v>
      </c>
      <c r="F1214" s="4" t="s">
        <v>844</v>
      </c>
      <c r="G1214" s="4">
        <v>6</v>
      </c>
      <c r="H1214" s="1" t="s">
        <v>86</v>
      </c>
      <c r="I1214" s="4"/>
      <c r="J1214" s="1">
        <v>0</v>
      </c>
      <c r="K1214" s="1"/>
    </row>
    <row r="1215" ht="15.75" spans="1:11">
      <c r="A1215" s="4">
        <v>1213</v>
      </c>
      <c r="B1215" s="4"/>
      <c r="C1215" s="1" t="s">
        <v>845</v>
      </c>
      <c r="D1215" s="1" t="s">
        <v>14</v>
      </c>
      <c r="E1215" s="1" t="s">
        <v>241</v>
      </c>
      <c r="F1215" s="4" t="s">
        <v>846</v>
      </c>
      <c r="G1215" s="4">
        <v>18</v>
      </c>
      <c r="H1215" s="1" t="s">
        <v>751</v>
      </c>
      <c r="I1215" s="4"/>
      <c r="J1215" s="1">
        <v>0</v>
      </c>
      <c r="K1215" s="1"/>
    </row>
    <row r="1216" ht="15.75" spans="1:11">
      <c r="A1216" s="4">
        <v>1214</v>
      </c>
      <c r="B1216" s="4"/>
      <c r="C1216" s="1" t="s">
        <v>847</v>
      </c>
      <c r="D1216" s="1" t="s">
        <v>14</v>
      </c>
      <c r="E1216" s="1" t="s">
        <v>241</v>
      </c>
      <c r="F1216" s="1" t="s">
        <v>848</v>
      </c>
      <c r="G1216" s="1">
        <v>6</v>
      </c>
      <c r="H1216" s="1" t="s">
        <v>225</v>
      </c>
      <c r="I1216" s="1"/>
      <c r="J1216" s="1">
        <v>0</v>
      </c>
      <c r="K1216" s="1"/>
    </row>
    <row r="1217" ht="30" spans="1:11">
      <c r="A1217" s="4">
        <v>1215</v>
      </c>
      <c r="B1217" s="4"/>
      <c r="C1217" s="1" t="s">
        <v>2374</v>
      </c>
      <c r="D1217" s="1" t="s">
        <v>14</v>
      </c>
      <c r="E1217" s="1" t="s">
        <v>241</v>
      </c>
      <c r="F1217" s="1" t="s">
        <v>860</v>
      </c>
      <c r="G1217" s="1">
        <v>6</v>
      </c>
      <c r="H1217" s="1" t="s">
        <v>225</v>
      </c>
      <c r="I1217" s="1"/>
      <c r="J1217" s="1">
        <v>0</v>
      </c>
      <c r="K1217" s="1"/>
    </row>
    <row r="1218" ht="15.75" spans="1:11">
      <c r="A1218" s="4">
        <v>1216</v>
      </c>
      <c r="B1218" s="4"/>
      <c r="C1218" s="1" t="s">
        <v>877</v>
      </c>
      <c r="D1218" s="1" t="s">
        <v>14</v>
      </c>
      <c r="E1218" s="1" t="s">
        <v>241</v>
      </c>
      <c r="F1218" s="1" t="s">
        <v>878</v>
      </c>
      <c r="G1218" s="1">
        <v>9</v>
      </c>
      <c r="H1218" s="1" t="s">
        <v>258</v>
      </c>
      <c r="I1218" s="1"/>
      <c r="J1218" s="1">
        <v>0</v>
      </c>
      <c r="K1218" s="1"/>
    </row>
    <row r="1219" ht="15.75" spans="1:11">
      <c r="A1219" s="4">
        <v>1217</v>
      </c>
      <c r="B1219" s="4"/>
      <c r="C1219" s="1" t="s">
        <v>889</v>
      </c>
      <c r="D1219" s="1" t="s">
        <v>14</v>
      </c>
      <c r="E1219" s="1" t="s">
        <v>241</v>
      </c>
      <c r="F1219" s="1" t="s">
        <v>890</v>
      </c>
      <c r="G1219" s="1">
        <v>30</v>
      </c>
      <c r="H1219" s="1" t="s">
        <v>225</v>
      </c>
      <c r="I1219" s="1"/>
      <c r="J1219" s="1">
        <v>0</v>
      </c>
      <c r="K1219" s="1"/>
    </row>
    <row r="1220" ht="15.75" spans="1:11">
      <c r="A1220" s="4">
        <v>1218</v>
      </c>
      <c r="B1220" s="4"/>
      <c r="C1220" s="1" t="s">
        <v>785</v>
      </c>
      <c r="D1220" s="1" t="s">
        <v>14</v>
      </c>
      <c r="E1220" s="1" t="s">
        <v>241</v>
      </c>
      <c r="F1220" s="4" t="s">
        <v>786</v>
      </c>
      <c r="G1220" s="4">
        <v>120</v>
      </c>
      <c r="H1220" s="1" t="s">
        <v>784</v>
      </c>
      <c r="I1220" s="4"/>
      <c r="J1220" s="1">
        <v>0</v>
      </c>
      <c r="K1220" s="1"/>
    </row>
    <row r="1221" ht="30" spans="1:11">
      <c r="A1221" s="4">
        <v>1219</v>
      </c>
      <c r="B1221" s="4"/>
      <c r="C1221" s="1" t="s">
        <v>810</v>
      </c>
      <c r="D1221" s="1" t="s">
        <v>14</v>
      </c>
      <c r="E1221" s="1" t="s">
        <v>241</v>
      </c>
      <c r="F1221" s="1" t="s">
        <v>812</v>
      </c>
      <c r="G1221" s="1">
        <v>480</v>
      </c>
      <c r="H1221" s="1" t="s">
        <v>784</v>
      </c>
      <c r="I1221" s="1"/>
      <c r="J1221" s="1">
        <v>0</v>
      </c>
      <c r="K1221" s="1"/>
    </row>
    <row r="1222" ht="15.75" spans="1:11">
      <c r="A1222" s="4">
        <v>1220</v>
      </c>
      <c r="B1222" s="4"/>
      <c r="C1222" s="1" t="s">
        <v>810</v>
      </c>
      <c r="D1222" s="1" t="s">
        <v>14</v>
      </c>
      <c r="E1222" s="1" t="s">
        <v>241</v>
      </c>
      <c r="F1222" s="1" t="s">
        <v>811</v>
      </c>
      <c r="G1222" s="1">
        <v>120</v>
      </c>
      <c r="H1222" s="1" t="s">
        <v>784</v>
      </c>
      <c r="I1222" s="1"/>
      <c r="J1222" s="1">
        <v>0</v>
      </c>
      <c r="K1222" s="1"/>
    </row>
    <row r="1223" ht="31.5" spans="1:11">
      <c r="A1223" s="4">
        <v>1221</v>
      </c>
      <c r="B1223" s="4"/>
      <c r="C1223" s="1" t="s">
        <v>813</v>
      </c>
      <c r="D1223" s="1" t="s">
        <v>14</v>
      </c>
      <c r="E1223" s="1" t="s">
        <v>241</v>
      </c>
      <c r="F1223" s="1" t="s">
        <v>814</v>
      </c>
      <c r="G1223" s="1">
        <v>15</v>
      </c>
      <c r="H1223" s="1" t="s">
        <v>225</v>
      </c>
      <c r="I1223" s="1"/>
      <c r="J1223" s="1">
        <v>0</v>
      </c>
      <c r="K1223" s="1"/>
    </row>
    <row r="1224" ht="61.5" spans="1:11">
      <c r="A1224" s="4">
        <v>1222</v>
      </c>
      <c r="B1224" s="4"/>
      <c r="C1224" s="1" t="s">
        <v>893</v>
      </c>
      <c r="D1224" s="1" t="s">
        <v>14</v>
      </c>
      <c r="E1224" s="1" t="s">
        <v>894</v>
      </c>
      <c r="F1224" s="1" t="s">
        <v>896</v>
      </c>
      <c r="G1224" s="1">
        <v>2</v>
      </c>
      <c r="H1224" s="1" t="s">
        <v>225</v>
      </c>
      <c r="I1224" s="1"/>
      <c r="J1224" s="1">
        <v>0</v>
      </c>
      <c r="K1224" s="1"/>
    </row>
    <row r="1225" ht="61.5" spans="1:11">
      <c r="A1225" s="4">
        <v>1223</v>
      </c>
      <c r="B1225" s="4"/>
      <c r="C1225" s="1" t="s">
        <v>893</v>
      </c>
      <c r="D1225" s="1" t="s">
        <v>14</v>
      </c>
      <c r="E1225" s="1" t="s">
        <v>894</v>
      </c>
      <c r="F1225" s="1" t="s">
        <v>895</v>
      </c>
      <c r="G1225" s="1">
        <v>2</v>
      </c>
      <c r="H1225" s="1" t="s">
        <v>225</v>
      </c>
      <c r="I1225" s="1"/>
      <c r="J1225" s="1">
        <v>0</v>
      </c>
      <c r="K1225" s="1"/>
    </row>
    <row r="1226" ht="61.5" spans="1:11">
      <c r="A1226" s="4">
        <v>1224</v>
      </c>
      <c r="B1226" s="4"/>
      <c r="C1226" s="1" t="s">
        <v>893</v>
      </c>
      <c r="D1226" s="1" t="s">
        <v>14</v>
      </c>
      <c r="E1226" s="1" t="s">
        <v>894</v>
      </c>
      <c r="F1226" s="1" t="s">
        <v>897</v>
      </c>
      <c r="G1226" s="1">
        <v>2</v>
      </c>
      <c r="H1226" s="1" t="s">
        <v>225</v>
      </c>
      <c r="I1226" s="1"/>
      <c r="J1226" s="1">
        <v>0</v>
      </c>
      <c r="K1226" s="1"/>
    </row>
    <row r="1227" ht="15.75" spans="1:11">
      <c r="A1227" s="4">
        <v>1225</v>
      </c>
      <c r="B1227" s="4"/>
      <c r="C1227" s="1" t="s">
        <v>898</v>
      </c>
      <c r="D1227" s="1" t="s">
        <v>14</v>
      </c>
      <c r="E1227" s="1" t="s">
        <v>241</v>
      </c>
      <c r="F1227" s="4" t="s">
        <v>899</v>
      </c>
      <c r="G1227" s="4">
        <v>3</v>
      </c>
      <c r="H1227" s="1" t="s">
        <v>225</v>
      </c>
      <c r="I1227" s="4"/>
      <c r="J1227" s="1">
        <v>0</v>
      </c>
      <c r="K1227" s="1"/>
    </row>
    <row r="1228" ht="15.75" spans="1:11">
      <c r="A1228" s="4">
        <v>1226</v>
      </c>
      <c r="B1228" s="4"/>
      <c r="C1228" s="1" t="s">
        <v>900</v>
      </c>
      <c r="D1228" s="1" t="s">
        <v>14</v>
      </c>
      <c r="E1228" s="1" t="s">
        <v>241</v>
      </c>
      <c r="F1228" s="4" t="s">
        <v>901</v>
      </c>
      <c r="G1228" s="4">
        <v>12</v>
      </c>
      <c r="H1228" s="1" t="s">
        <v>225</v>
      </c>
      <c r="I1228" s="4"/>
      <c r="J1228" s="1">
        <v>0</v>
      </c>
      <c r="K1228" s="1"/>
    </row>
    <row r="1229" ht="15.75" spans="1:11">
      <c r="A1229" s="4">
        <v>1227</v>
      </c>
      <c r="B1229" s="4"/>
      <c r="C1229" s="1" t="s">
        <v>902</v>
      </c>
      <c r="D1229" s="1" t="s">
        <v>14</v>
      </c>
      <c r="E1229" s="1" t="s">
        <v>241</v>
      </c>
      <c r="F1229" s="4" t="s">
        <v>903</v>
      </c>
      <c r="G1229" s="4">
        <v>30</v>
      </c>
      <c r="H1229" s="1" t="s">
        <v>258</v>
      </c>
      <c r="I1229" s="4"/>
      <c r="J1229" s="1">
        <v>0</v>
      </c>
      <c r="K1229" s="1"/>
    </row>
    <row r="1230" ht="15.75" spans="1:11">
      <c r="A1230" s="4">
        <v>1228</v>
      </c>
      <c r="B1230" s="4"/>
      <c r="C1230" s="1" t="s">
        <v>908</v>
      </c>
      <c r="D1230" s="1" t="s">
        <v>14</v>
      </c>
      <c r="E1230" s="1" t="s">
        <v>241</v>
      </c>
      <c r="F1230" s="4" t="s">
        <v>909</v>
      </c>
      <c r="G1230" s="4">
        <v>6</v>
      </c>
      <c r="H1230" s="1" t="s">
        <v>225</v>
      </c>
      <c r="I1230" s="4"/>
      <c r="J1230" s="1">
        <v>0</v>
      </c>
      <c r="K1230" s="1"/>
    </row>
    <row r="1231" ht="15.75" spans="1:11">
      <c r="A1231" s="4">
        <v>1229</v>
      </c>
      <c r="B1231" s="4"/>
      <c r="C1231" s="1" t="s">
        <v>910</v>
      </c>
      <c r="D1231" s="1" t="s">
        <v>14</v>
      </c>
      <c r="E1231" s="1" t="s">
        <v>241</v>
      </c>
      <c r="F1231" s="1" t="s">
        <v>911</v>
      </c>
      <c r="G1231" s="1">
        <v>6</v>
      </c>
      <c r="H1231" s="1" t="s">
        <v>225</v>
      </c>
      <c r="I1231" s="1"/>
      <c r="J1231" s="1">
        <v>0</v>
      </c>
      <c r="K1231" s="1"/>
    </row>
    <row r="1232" ht="15.75" spans="1:11">
      <c r="A1232" s="4">
        <v>1230</v>
      </c>
      <c r="B1232" s="4"/>
      <c r="C1232" s="1" t="s">
        <v>914</v>
      </c>
      <c r="D1232" s="1" t="s">
        <v>14</v>
      </c>
      <c r="E1232" s="1" t="s">
        <v>241</v>
      </c>
      <c r="F1232" s="1" t="s">
        <v>894</v>
      </c>
      <c r="G1232" s="1">
        <v>18</v>
      </c>
      <c r="H1232" s="1" t="s">
        <v>225</v>
      </c>
      <c r="I1232" s="1"/>
      <c r="J1232" s="1">
        <v>0</v>
      </c>
      <c r="K1232" s="1"/>
    </row>
    <row r="1233" ht="15.75" spans="1:11">
      <c r="A1233" s="4">
        <v>1231</v>
      </c>
      <c r="B1233" s="4"/>
      <c r="C1233" s="1" t="s">
        <v>916</v>
      </c>
      <c r="D1233" s="1" t="s">
        <v>14</v>
      </c>
      <c r="E1233" s="1" t="s">
        <v>241</v>
      </c>
      <c r="F1233" s="1" t="s">
        <v>917</v>
      </c>
      <c r="G1233" s="1">
        <v>120</v>
      </c>
      <c r="H1233" s="1" t="s">
        <v>784</v>
      </c>
      <c r="I1233" s="1"/>
      <c r="J1233" s="1">
        <v>0</v>
      </c>
      <c r="K1233" s="1"/>
    </row>
    <row r="1234" ht="15.75" spans="1:11">
      <c r="A1234" s="4">
        <v>1232</v>
      </c>
      <c r="B1234" s="4"/>
      <c r="C1234" s="1" t="s">
        <v>2375</v>
      </c>
      <c r="D1234" s="1" t="s">
        <v>14</v>
      </c>
      <c r="E1234" s="1" t="s">
        <v>241</v>
      </c>
      <c r="F1234" s="4" t="s">
        <v>2376</v>
      </c>
      <c r="G1234" s="4">
        <v>60</v>
      </c>
      <c r="H1234" s="1" t="s">
        <v>412</v>
      </c>
      <c r="I1234" s="4"/>
      <c r="J1234" s="1">
        <v>0</v>
      </c>
      <c r="K1234" s="1"/>
    </row>
    <row r="1235" ht="15.75" spans="1:11">
      <c r="A1235" s="4">
        <v>1233</v>
      </c>
      <c r="B1235" s="4"/>
      <c r="C1235" s="1" t="s">
        <v>2377</v>
      </c>
      <c r="D1235" s="1" t="s">
        <v>14</v>
      </c>
      <c r="E1235" s="1" t="s">
        <v>241</v>
      </c>
      <c r="F1235" s="1" t="s">
        <v>921</v>
      </c>
      <c r="G1235" s="1">
        <v>3</v>
      </c>
      <c r="H1235" s="1" t="s">
        <v>225</v>
      </c>
      <c r="I1235" s="1"/>
      <c r="J1235" s="1">
        <v>0</v>
      </c>
      <c r="K1235" s="1"/>
    </row>
    <row r="1236" ht="15.75" spans="1:11">
      <c r="A1236" s="4">
        <v>1234</v>
      </c>
      <c r="B1236" s="4"/>
      <c r="C1236" s="1" t="s">
        <v>928</v>
      </c>
      <c r="D1236" s="1" t="s">
        <v>14</v>
      </c>
      <c r="E1236" s="1" t="s">
        <v>241</v>
      </c>
      <c r="F1236" s="1" t="s">
        <v>929</v>
      </c>
      <c r="G1236" s="1">
        <v>12</v>
      </c>
      <c r="H1236" s="1" t="s">
        <v>184</v>
      </c>
      <c r="I1236" s="1"/>
      <c r="J1236" s="1">
        <v>0</v>
      </c>
      <c r="K1236" s="1"/>
    </row>
    <row r="1237" ht="15.75" spans="1:11">
      <c r="A1237" s="4">
        <v>1235</v>
      </c>
      <c r="B1237" s="4"/>
      <c r="C1237" s="1" t="s">
        <v>930</v>
      </c>
      <c r="D1237" s="1" t="s">
        <v>14</v>
      </c>
      <c r="E1237" s="1" t="s">
        <v>241</v>
      </c>
      <c r="F1237" s="1" t="s">
        <v>931</v>
      </c>
      <c r="G1237" s="1">
        <v>2</v>
      </c>
      <c r="H1237" s="1" t="s">
        <v>633</v>
      </c>
      <c r="I1237" s="1"/>
      <c r="J1237" s="1">
        <v>0</v>
      </c>
      <c r="K1237" s="1"/>
    </row>
    <row r="1238" ht="31.5" spans="1:11">
      <c r="A1238" s="4">
        <v>1236</v>
      </c>
      <c r="B1238" s="4"/>
      <c r="C1238" s="1" t="s">
        <v>945</v>
      </c>
      <c r="D1238" s="1" t="s">
        <v>14</v>
      </c>
      <c r="E1238" s="1" t="s">
        <v>946</v>
      </c>
      <c r="F1238" s="4" t="s">
        <v>947</v>
      </c>
      <c r="G1238" s="4">
        <v>12</v>
      </c>
      <c r="H1238" s="1" t="s">
        <v>225</v>
      </c>
      <c r="I1238" s="4"/>
      <c r="J1238" s="1">
        <v>0</v>
      </c>
      <c r="K1238" s="1"/>
    </row>
    <row r="1239" ht="15.75" spans="1:11">
      <c r="A1239" s="4">
        <v>1237</v>
      </c>
      <c r="B1239" s="4"/>
      <c r="C1239" s="1" t="s">
        <v>952</v>
      </c>
      <c r="D1239" s="1" t="s">
        <v>14</v>
      </c>
      <c r="E1239" s="1" t="s">
        <v>953</v>
      </c>
      <c r="F1239" s="1" t="s">
        <v>954</v>
      </c>
      <c r="G1239" s="1">
        <v>18</v>
      </c>
      <c r="H1239" s="1" t="s">
        <v>204</v>
      </c>
      <c r="I1239" s="1"/>
      <c r="J1239" s="1">
        <v>0</v>
      </c>
      <c r="K1239" s="1"/>
    </row>
    <row r="1240" ht="15.75" spans="1:11">
      <c r="A1240" s="4">
        <v>1238</v>
      </c>
      <c r="B1240" s="4"/>
      <c r="C1240" s="1" t="s">
        <v>957</v>
      </c>
      <c r="D1240" s="1" t="s">
        <v>14</v>
      </c>
      <c r="E1240" s="1" t="s">
        <v>241</v>
      </c>
      <c r="F1240" s="4" t="s">
        <v>958</v>
      </c>
      <c r="G1240" s="4">
        <v>3</v>
      </c>
      <c r="H1240" s="1" t="s">
        <v>412</v>
      </c>
      <c r="I1240" s="4"/>
      <c r="J1240" s="1">
        <v>0</v>
      </c>
      <c r="K1240" s="1"/>
    </row>
    <row r="1241" ht="15.75" spans="1:11">
      <c r="A1241" s="4">
        <v>1239</v>
      </c>
      <c r="B1241" s="4"/>
      <c r="C1241" s="1" t="s">
        <v>967</v>
      </c>
      <c r="D1241" s="1" t="s">
        <v>14</v>
      </c>
      <c r="E1241" s="1" t="s">
        <v>241</v>
      </c>
      <c r="F1241" s="4" t="s">
        <v>968</v>
      </c>
      <c r="G1241" s="4">
        <v>36</v>
      </c>
      <c r="H1241" s="1" t="s">
        <v>440</v>
      </c>
      <c r="I1241" s="4"/>
      <c r="J1241" s="1">
        <v>0</v>
      </c>
      <c r="K1241" s="1"/>
    </row>
    <row r="1242" ht="15.75" spans="1:11">
      <c r="A1242" s="4">
        <v>1240</v>
      </c>
      <c r="B1242" s="4"/>
      <c r="C1242" s="1" t="s">
        <v>982</v>
      </c>
      <c r="D1242" s="1" t="s">
        <v>14</v>
      </c>
      <c r="E1242" s="1" t="s">
        <v>241</v>
      </c>
      <c r="F1242" s="1" t="s">
        <v>257</v>
      </c>
      <c r="G1242" s="1">
        <v>3</v>
      </c>
      <c r="H1242" s="1" t="s">
        <v>225</v>
      </c>
      <c r="I1242" s="1"/>
      <c r="J1242" s="1">
        <v>0</v>
      </c>
      <c r="K1242" s="1"/>
    </row>
    <row r="1243" ht="15.75" spans="1:11">
      <c r="A1243" s="4">
        <v>1241</v>
      </c>
      <c r="B1243" s="4"/>
      <c r="C1243" s="1" t="s">
        <v>986</v>
      </c>
      <c r="D1243" s="1" t="s">
        <v>14</v>
      </c>
      <c r="E1243" s="1" t="s">
        <v>241</v>
      </c>
      <c r="F1243" s="4" t="s">
        <v>987</v>
      </c>
      <c r="G1243" s="4">
        <v>3</v>
      </c>
      <c r="H1243" s="1" t="s">
        <v>225</v>
      </c>
      <c r="I1243" s="4"/>
      <c r="J1243" s="1">
        <v>0</v>
      </c>
      <c r="K1243" s="1"/>
    </row>
    <row r="1244" ht="15.75" spans="1:11">
      <c r="A1244" s="4">
        <v>1242</v>
      </c>
      <c r="B1244" s="4"/>
      <c r="C1244" s="4" t="s">
        <v>421</v>
      </c>
      <c r="D1244" s="1" t="s">
        <v>14</v>
      </c>
      <c r="E1244" s="1" t="s">
        <v>241</v>
      </c>
      <c r="F1244" s="1" t="s">
        <v>257</v>
      </c>
      <c r="G1244" s="1">
        <v>18</v>
      </c>
      <c r="H1244" s="1" t="s">
        <v>258</v>
      </c>
      <c r="I1244" s="1"/>
      <c r="J1244" s="1">
        <v>0</v>
      </c>
      <c r="K1244" s="1"/>
    </row>
    <row r="1245" ht="15.75" spans="1:11">
      <c r="A1245" s="4">
        <v>1243</v>
      </c>
      <c r="B1245" s="4"/>
      <c r="C1245" s="1" t="s">
        <v>1026</v>
      </c>
      <c r="D1245" s="1" t="s">
        <v>14</v>
      </c>
      <c r="E1245" s="1" t="s">
        <v>241</v>
      </c>
      <c r="F1245" s="4" t="s">
        <v>746</v>
      </c>
      <c r="G1245" s="4">
        <v>15</v>
      </c>
      <c r="H1245" s="1" t="s">
        <v>190</v>
      </c>
      <c r="I1245" s="4"/>
      <c r="J1245" s="1">
        <v>0</v>
      </c>
      <c r="K1245" s="1"/>
    </row>
    <row r="1246" ht="15.75" spans="1:11">
      <c r="A1246" s="4">
        <v>1244</v>
      </c>
      <c r="B1246" s="4"/>
      <c r="C1246" s="1" t="s">
        <v>1027</v>
      </c>
      <c r="D1246" s="1" t="s">
        <v>14</v>
      </c>
      <c r="E1246" s="1" t="s">
        <v>1032</v>
      </c>
      <c r="F1246" s="4" t="s">
        <v>1033</v>
      </c>
      <c r="G1246" s="4">
        <v>18</v>
      </c>
      <c r="H1246" s="1" t="s">
        <v>50</v>
      </c>
      <c r="I1246" s="4"/>
      <c r="J1246" s="1">
        <v>0</v>
      </c>
      <c r="K1246" s="1"/>
    </row>
    <row r="1247" ht="15.75" spans="1:11">
      <c r="A1247" s="4">
        <v>1245</v>
      </c>
      <c r="B1247" s="4"/>
      <c r="C1247" s="1" t="s">
        <v>1027</v>
      </c>
      <c r="D1247" s="1" t="s">
        <v>14</v>
      </c>
      <c r="E1247" s="1" t="s">
        <v>1028</v>
      </c>
      <c r="F1247" s="4" t="s">
        <v>1029</v>
      </c>
      <c r="G1247" s="4">
        <v>18</v>
      </c>
      <c r="H1247" s="1" t="s">
        <v>50</v>
      </c>
      <c r="I1247" s="4"/>
      <c r="J1247" s="1">
        <v>0</v>
      </c>
      <c r="K1247" s="1"/>
    </row>
    <row r="1248" ht="15.75" spans="1:11">
      <c r="A1248" s="4">
        <v>1246</v>
      </c>
      <c r="B1248" s="4"/>
      <c r="C1248" s="1" t="s">
        <v>1027</v>
      </c>
      <c r="D1248" s="1" t="s">
        <v>14</v>
      </c>
      <c r="E1248" s="1" t="s">
        <v>1028</v>
      </c>
      <c r="F1248" s="4" t="s">
        <v>1030</v>
      </c>
      <c r="G1248" s="4">
        <v>18</v>
      </c>
      <c r="H1248" s="1" t="s">
        <v>50</v>
      </c>
      <c r="I1248" s="4"/>
      <c r="J1248" s="1">
        <v>0</v>
      </c>
      <c r="K1248" s="1"/>
    </row>
    <row r="1249" ht="15.75" spans="1:11">
      <c r="A1249" s="4">
        <v>1247</v>
      </c>
      <c r="B1249" s="4"/>
      <c r="C1249" s="1" t="s">
        <v>1027</v>
      </c>
      <c r="D1249" s="1" t="s">
        <v>14</v>
      </c>
      <c r="E1249" s="1" t="s">
        <v>1028</v>
      </c>
      <c r="F1249" s="4" t="s">
        <v>1031</v>
      </c>
      <c r="G1249" s="4">
        <v>18</v>
      </c>
      <c r="H1249" s="1" t="s">
        <v>50</v>
      </c>
      <c r="I1249" s="4"/>
      <c r="J1249" s="1">
        <v>0</v>
      </c>
      <c r="K1249" s="1"/>
    </row>
    <row r="1250" ht="15.75" spans="1:11">
      <c r="A1250" s="4">
        <v>1248</v>
      </c>
      <c r="B1250" s="4"/>
      <c r="C1250" s="1" t="s">
        <v>1034</v>
      </c>
      <c r="D1250" s="1" t="s">
        <v>14</v>
      </c>
      <c r="E1250" s="1" t="s">
        <v>241</v>
      </c>
      <c r="F1250" s="1" t="s">
        <v>1035</v>
      </c>
      <c r="G1250" s="1">
        <v>6</v>
      </c>
      <c r="H1250" s="1" t="s">
        <v>86</v>
      </c>
      <c r="I1250" s="1"/>
      <c r="J1250" s="1">
        <v>0</v>
      </c>
      <c r="K1250" s="1"/>
    </row>
    <row r="1251" ht="15.75" spans="1:11">
      <c r="A1251" s="4">
        <v>1249</v>
      </c>
      <c r="B1251" s="4"/>
      <c r="C1251" s="1" t="s">
        <v>1036</v>
      </c>
      <c r="D1251" s="1" t="s">
        <v>14</v>
      </c>
      <c r="E1251" s="1" t="s">
        <v>241</v>
      </c>
      <c r="F1251" s="4" t="s">
        <v>1037</v>
      </c>
      <c r="G1251" s="4">
        <v>30</v>
      </c>
      <c r="H1251" s="1" t="s">
        <v>225</v>
      </c>
      <c r="I1251" s="4"/>
      <c r="J1251" s="1">
        <v>0</v>
      </c>
      <c r="K1251" s="1"/>
    </row>
    <row r="1252" ht="15.75" spans="1:11">
      <c r="A1252" s="4">
        <v>1250</v>
      </c>
      <c r="B1252" s="4"/>
      <c r="C1252" s="1" t="s">
        <v>1045</v>
      </c>
      <c r="D1252" s="1" t="s">
        <v>14</v>
      </c>
      <c r="E1252" s="1" t="s">
        <v>241</v>
      </c>
      <c r="F1252" s="1" t="s">
        <v>1046</v>
      </c>
      <c r="G1252" s="1">
        <v>3</v>
      </c>
      <c r="H1252" s="1" t="s">
        <v>924</v>
      </c>
      <c r="I1252" s="1"/>
      <c r="J1252" s="1">
        <v>0</v>
      </c>
      <c r="K1252" s="1"/>
    </row>
    <row r="1253" ht="15.75" spans="1:11">
      <c r="A1253" s="4">
        <v>1251</v>
      </c>
      <c r="B1253" s="4"/>
      <c r="C1253" s="1" t="s">
        <v>1052</v>
      </c>
      <c r="D1253" s="1" t="s">
        <v>14</v>
      </c>
      <c r="E1253" s="1" t="s">
        <v>241</v>
      </c>
      <c r="F1253" s="4" t="s">
        <v>1053</v>
      </c>
      <c r="G1253" s="4">
        <v>3</v>
      </c>
      <c r="H1253" s="1" t="s">
        <v>633</v>
      </c>
      <c r="I1253" s="4"/>
      <c r="J1253" s="1">
        <v>0</v>
      </c>
      <c r="K1253" s="1"/>
    </row>
    <row r="1254" ht="15.75" spans="1:11">
      <c r="A1254" s="4">
        <v>1252</v>
      </c>
      <c r="B1254" s="4"/>
      <c r="C1254" s="1" t="s">
        <v>1054</v>
      </c>
      <c r="D1254" s="1" t="s">
        <v>14</v>
      </c>
      <c r="E1254" s="1" t="s">
        <v>241</v>
      </c>
      <c r="F1254" s="4" t="s">
        <v>1058</v>
      </c>
      <c r="G1254" s="4">
        <v>2</v>
      </c>
      <c r="H1254" s="1" t="s">
        <v>225</v>
      </c>
      <c r="I1254" s="4"/>
      <c r="J1254" s="1">
        <v>0</v>
      </c>
      <c r="K1254" s="1" t="s">
        <v>2378</v>
      </c>
    </row>
    <row r="1255" ht="15.75" spans="1:11">
      <c r="A1255" s="4">
        <v>1253</v>
      </c>
      <c r="B1255" s="4"/>
      <c r="C1255" s="1" t="s">
        <v>1054</v>
      </c>
      <c r="D1255" s="1" t="s">
        <v>14</v>
      </c>
      <c r="E1255" s="1" t="s">
        <v>241</v>
      </c>
      <c r="F1255" s="4" t="s">
        <v>1057</v>
      </c>
      <c r="G1255" s="4">
        <v>2</v>
      </c>
      <c r="H1255" s="1" t="s">
        <v>225</v>
      </c>
      <c r="I1255" s="4"/>
      <c r="J1255" s="1">
        <v>0</v>
      </c>
      <c r="K1255" s="1" t="s">
        <v>2378</v>
      </c>
    </row>
    <row r="1256" ht="15.75" spans="1:11">
      <c r="A1256" s="4">
        <v>1254</v>
      </c>
      <c r="B1256" s="4"/>
      <c r="C1256" s="1" t="s">
        <v>1054</v>
      </c>
      <c r="D1256" s="1" t="s">
        <v>14</v>
      </c>
      <c r="E1256" s="1" t="s">
        <v>241</v>
      </c>
      <c r="F1256" s="4" t="s">
        <v>1056</v>
      </c>
      <c r="G1256" s="4">
        <v>2</v>
      </c>
      <c r="H1256" s="1" t="s">
        <v>225</v>
      </c>
      <c r="I1256" s="4"/>
      <c r="J1256" s="1">
        <v>0</v>
      </c>
      <c r="K1256" s="1" t="s">
        <v>2378</v>
      </c>
    </row>
    <row r="1257" ht="15.75" spans="1:11">
      <c r="A1257" s="4">
        <v>1255</v>
      </c>
      <c r="B1257" s="4"/>
      <c r="C1257" s="1" t="s">
        <v>1054</v>
      </c>
      <c r="D1257" s="1" t="s">
        <v>14</v>
      </c>
      <c r="E1257" s="1" t="s">
        <v>241</v>
      </c>
      <c r="F1257" s="4" t="s">
        <v>1055</v>
      </c>
      <c r="G1257" s="4">
        <v>2</v>
      </c>
      <c r="H1257" s="1" t="s">
        <v>225</v>
      </c>
      <c r="I1257" s="4"/>
      <c r="J1257" s="1">
        <v>0</v>
      </c>
      <c r="K1257" s="1" t="s">
        <v>2378</v>
      </c>
    </row>
    <row r="1258" ht="15.75" spans="1:11">
      <c r="A1258" s="4">
        <v>1256</v>
      </c>
      <c r="B1258" s="4"/>
      <c r="C1258" s="1" t="s">
        <v>1054</v>
      </c>
      <c r="D1258" s="1" t="s">
        <v>14</v>
      </c>
      <c r="E1258" s="1" t="s">
        <v>241</v>
      </c>
      <c r="F1258" s="4" t="s">
        <v>1064</v>
      </c>
      <c r="G1258" s="4">
        <v>3</v>
      </c>
      <c r="H1258" s="1" t="s">
        <v>225</v>
      </c>
      <c r="I1258" s="4"/>
      <c r="J1258" s="1">
        <v>0</v>
      </c>
      <c r="K1258" s="1" t="s">
        <v>2378</v>
      </c>
    </row>
    <row r="1259" ht="15.75" spans="1:11">
      <c r="A1259" s="4">
        <v>1257</v>
      </c>
      <c r="B1259" s="4"/>
      <c r="C1259" s="1" t="s">
        <v>1054</v>
      </c>
      <c r="D1259" s="1" t="s">
        <v>14</v>
      </c>
      <c r="E1259" s="1" t="s">
        <v>241</v>
      </c>
      <c r="F1259" s="4" t="s">
        <v>1063</v>
      </c>
      <c r="G1259" s="4">
        <v>3</v>
      </c>
      <c r="H1259" s="1" t="s">
        <v>225</v>
      </c>
      <c r="I1259" s="4"/>
      <c r="J1259" s="1">
        <v>0</v>
      </c>
      <c r="K1259" s="1" t="s">
        <v>2378</v>
      </c>
    </row>
    <row r="1260" ht="15.75" spans="1:11">
      <c r="A1260" s="4">
        <v>1258</v>
      </c>
      <c r="B1260" s="4"/>
      <c r="C1260" s="1" t="s">
        <v>1054</v>
      </c>
      <c r="D1260" s="1" t="s">
        <v>14</v>
      </c>
      <c r="E1260" s="1" t="s">
        <v>241</v>
      </c>
      <c r="F1260" s="4" t="s">
        <v>1062</v>
      </c>
      <c r="G1260" s="4">
        <v>3</v>
      </c>
      <c r="H1260" s="1" t="s">
        <v>225</v>
      </c>
      <c r="I1260" s="4"/>
      <c r="J1260" s="1">
        <v>0</v>
      </c>
      <c r="K1260" s="1" t="s">
        <v>2378</v>
      </c>
    </row>
    <row r="1261" ht="15.75" spans="1:11">
      <c r="A1261" s="4">
        <v>1259</v>
      </c>
      <c r="B1261" s="4"/>
      <c r="C1261" s="1" t="s">
        <v>1054</v>
      </c>
      <c r="D1261" s="1" t="s">
        <v>14</v>
      </c>
      <c r="E1261" s="1" t="s">
        <v>241</v>
      </c>
      <c r="F1261" s="4" t="s">
        <v>1061</v>
      </c>
      <c r="G1261" s="4">
        <v>3</v>
      </c>
      <c r="H1261" s="1" t="s">
        <v>225</v>
      </c>
      <c r="I1261" s="4"/>
      <c r="J1261" s="1">
        <v>0</v>
      </c>
      <c r="K1261" s="1" t="s">
        <v>2378</v>
      </c>
    </row>
    <row r="1262" ht="15.75" spans="1:11">
      <c r="A1262" s="4">
        <v>1260</v>
      </c>
      <c r="B1262" s="4"/>
      <c r="C1262" s="1" t="s">
        <v>1054</v>
      </c>
      <c r="D1262" s="1" t="s">
        <v>14</v>
      </c>
      <c r="E1262" s="1" t="s">
        <v>241</v>
      </c>
      <c r="F1262" s="4" t="s">
        <v>1060</v>
      </c>
      <c r="G1262" s="4">
        <v>3</v>
      </c>
      <c r="H1262" s="1" t="s">
        <v>225</v>
      </c>
      <c r="I1262" s="4"/>
      <c r="J1262" s="1">
        <v>0</v>
      </c>
      <c r="K1262" s="1" t="s">
        <v>2378</v>
      </c>
    </row>
    <row r="1263" ht="15.75" spans="1:11">
      <c r="A1263" s="4">
        <v>1261</v>
      </c>
      <c r="B1263" s="4"/>
      <c r="C1263" s="1" t="s">
        <v>1054</v>
      </c>
      <c r="D1263" s="1" t="s">
        <v>14</v>
      </c>
      <c r="E1263" s="1" t="s">
        <v>241</v>
      </c>
      <c r="F1263" s="4" t="s">
        <v>1059</v>
      </c>
      <c r="G1263" s="4">
        <v>3</v>
      </c>
      <c r="H1263" s="1" t="s">
        <v>225</v>
      </c>
      <c r="I1263" s="4"/>
      <c r="J1263" s="1">
        <v>0</v>
      </c>
      <c r="K1263" s="1" t="s">
        <v>2378</v>
      </c>
    </row>
    <row r="1264" ht="15.75" spans="1:11">
      <c r="A1264" s="4">
        <v>1262</v>
      </c>
      <c r="B1264" s="4"/>
      <c r="C1264" s="1" t="s">
        <v>1075</v>
      </c>
      <c r="D1264" s="1" t="s">
        <v>14</v>
      </c>
      <c r="E1264" s="1" t="s">
        <v>241</v>
      </c>
      <c r="F1264" s="4" t="s">
        <v>1076</v>
      </c>
      <c r="G1264" s="4">
        <v>6</v>
      </c>
      <c r="H1264" s="1" t="s">
        <v>225</v>
      </c>
      <c r="I1264" s="4"/>
      <c r="J1264" s="1">
        <v>0</v>
      </c>
      <c r="K1264" s="1"/>
    </row>
    <row r="1265" ht="15.75" spans="1:11">
      <c r="A1265" s="4">
        <v>1263</v>
      </c>
      <c r="B1265" s="4"/>
      <c r="C1265" s="1" t="s">
        <v>1081</v>
      </c>
      <c r="D1265" s="1" t="s">
        <v>14</v>
      </c>
      <c r="E1265" s="1" t="s">
        <v>241</v>
      </c>
      <c r="F1265" s="4" t="s">
        <v>1082</v>
      </c>
      <c r="G1265" s="4">
        <v>60</v>
      </c>
      <c r="H1265" s="1" t="s">
        <v>50</v>
      </c>
      <c r="I1265" s="4"/>
      <c r="J1265" s="1">
        <v>0</v>
      </c>
      <c r="K1265" s="1"/>
    </row>
    <row r="1266" ht="15.75" spans="1:11">
      <c r="A1266" s="4">
        <v>1264</v>
      </c>
      <c r="B1266" s="4"/>
      <c r="C1266" s="1" t="s">
        <v>1096</v>
      </c>
      <c r="D1266" s="1" t="s">
        <v>14</v>
      </c>
      <c r="E1266" s="1" t="s">
        <v>241</v>
      </c>
      <c r="F1266" s="4" t="s">
        <v>1097</v>
      </c>
      <c r="G1266" s="4">
        <v>12</v>
      </c>
      <c r="H1266" s="1" t="s">
        <v>225</v>
      </c>
      <c r="I1266" s="4"/>
      <c r="J1266" s="1">
        <v>0</v>
      </c>
      <c r="K1266" s="1"/>
    </row>
    <row r="1267" ht="31.5" spans="1:11">
      <c r="A1267" s="4">
        <v>1265</v>
      </c>
      <c r="B1267" s="4"/>
      <c r="C1267" s="1" t="s">
        <v>1125</v>
      </c>
      <c r="D1267" s="1" t="s">
        <v>14</v>
      </c>
      <c r="E1267" s="1" t="s">
        <v>241</v>
      </c>
      <c r="F1267" s="4" t="s">
        <v>1126</v>
      </c>
      <c r="G1267" s="4">
        <v>12</v>
      </c>
      <c r="H1267" s="1" t="s">
        <v>1127</v>
      </c>
      <c r="I1267" s="4"/>
      <c r="J1267" s="1">
        <v>0</v>
      </c>
      <c r="K1267" s="1"/>
    </row>
    <row r="1268" ht="15.75" spans="1:11">
      <c r="A1268" s="4">
        <v>1266</v>
      </c>
      <c r="B1268" s="4"/>
      <c r="C1268" s="1" t="s">
        <v>1128</v>
      </c>
      <c r="D1268" s="1" t="s">
        <v>14</v>
      </c>
      <c r="E1268" s="1" t="s">
        <v>241</v>
      </c>
      <c r="F1268" s="4" t="s">
        <v>1129</v>
      </c>
      <c r="G1268" s="4">
        <v>30</v>
      </c>
      <c r="H1268" s="1" t="s">
        <v>50</v>
      </c>
      <c r="I1268" s="4"/>
      <c r="J1268" s="1">
        <v>0</v>
      </c>
      <c r="K1268" s="1"/>
    </row>
    <row r="1269" ht="15.75" spans="1:11">
      <c r="A1269" s="4">
        <v>1267</v>
      </c>
      <c r="B1269" s="4"/>
      <c r="C1269" s="1" t="s">
        <v>1130</v>
      </c>
      <c r="D1269" s="1" t="s">
        <v>14</v>
      </c>
      <c r="E1269" s="1" t="s">
        <v>241</v>
      </c>
      <c r="F1269" s="4" t="s">
        <v>1131</v>
      </c>
      <c r="G1269" s="4">
        <v>120</v>
      </c>
      <c r="H1269" s="1" t="s">
        <v>225</v>
      </c>
      <c r="I1269" s="4"/>
      <c r="J1269" s="1">
        <v>0</v>
      </c>
      <c r="K1269" s="1"/>
    </row>
    <row r="1270" ht="15.75" spans="1:11">
      <c r="A1270" s="4">
        <v>1268</v>
      </c>
      <c r="B1270" s="4"/>
      <c r="C1270" s="1" t="s">
        <v>1132</v>
      </c>
      <c r="D1270" s="1" t="s">
        <v>14</v>
      </c>
      <c r="E1270" s="1" t="s">
        <v>241</v>
      </c>
      <c r="F1270" s="1" t="s">
        <v>1133</v>
      </c>
      <c r="G1270" s="1">
        <v>24</v>
      </c>
      <c r="H1270" s="1" t="s">
        <v>225</v>
      </c>
      <c r="I1270" s="1"/>
      <c r="J1270" s="1">
        <v>0</v>
      </c>
      <c r="K1270" s="1"/>
    </row>
    <row r="1271" ht="15.75" spans="1:11">
      <c r="A1271" s="4">
        <v>1269</v>
      </c>
      <c r="B1271" s="4"/>
      <c r="C1271" s="1" t="s">
        <v>1149</v>
      </c>
      <c r="D1271" s="1" t="s">
        <v>14</v>
      </c>
      <c r="E1271" s="1" t="s">
        <v>241</v>
      </c>
      <c r="F1271" s="1" t="s">
        <v>710</v>
      </c>
      <c r="G1271" s="1">
        <v>24</v>
      </c>
      <c r="H1271" s="1" t="s">
        <v>225</v>
      </c>
      <c r="I1271" s="1"/>
      <c r="J1271" s="1">
        <v>0</v>
      </c>
      <c r="K1271" s="1"/>
    </row>
    <row r="1272" ht="15.75" spans="1:11">
      <c r="A1272" s="4">
        <v>1270</v>
      </c>
      <c r="B1272" s="4"/>
      <c r="C1272" s="1" t="s">
        <v>1155</v>
      </c>
      <c r="D1272" s="1" t="s">
        <v>14</v>
      </c>
      <c r="E1272" s="1" t="s">
        <v>241</v>
      </c>
      <c r="F1272" s="4" t="s">
        <v>1156</v>
      </c>
      <c r="G1272" s="4">
        <v>12</v>
      </c>
      <c r="H1272" s="1" t="s">
        <v>751</v>
      </c>
      <c r="I1272" s="4"/>
      <c r="J1272" s="1">
        <v>0</v>
      </c>
      <c r="K1272" s="1"/>
    </row>
    <row r="1273" ht="15.75" spans="1:11">
      <c r="A1273" s="4">
        <v>1271</v>
      </c>
      <c r="B1273" s="4"/>
      <c r="C1273" s="1" t="s">
        <v>1157</v>
      </c>
      <c r="D1273" s="1" t="s">
        <v>14</v>
      </c>
      <c r="E1273" s="1" t="s">
        <v>241</v>
      </c>
      <c r="F1273" s="1" t="s">
        <v>1158</v>
      </c>
      <c r="G1273" s="1">
        <v>12</v>
      </c>
      <c r="H1273" s="1" t="s">
        <v>449</v>
      </c>
      <c r="I1273" s="1"/>
      <c r="J1273" s="1">
        <v>0</v>
      </c>
      <c r="K1273" s="1"/>
    </row>
    <row r="1274" ht="15.75" spans="1:11">
      <c r="A1274" s="4">
        <v>1272</v>
      </c>
      <c r="B1274" s="4"/>
      <c r="C1274" s="1" t="s">
        <v>1194</v>
      </c>
      <c r="D1274" s="1" t="s">
        <v>14</v>
      </c>
      <c r="E1274" s="1" t="s">
        <v>241</v>
      </c>
      <c r="F1274" s="1" t="s">
        <v>1195</v>
      </c>
      <c r="G1274" s="1">
        <v>18</v>
      </c>
      <c r="H1274" s="1" t="s">
        <v>225</v>
      </c>
      <c r="I1274" s="1"/>
      <c r="J1274" s="1">
        <v>0</v>
      </c>
      <c r="K1274" s="1"/>
    </row>
    <row r="1275" ht="15.75" spans="1:11">
      <c r="A1275" s="4">
        <v>1273</v>
      </c>
      <c r="B1275" s="4"/>
      <c r="C1275" s="1" t="s">
        <v>1215</v>
      </c>
      <c r="D1275" s="1" t="s">
        <v>14</v>
      </c>
      <c r="E1275" s="1" t="s">
        <v>241</v>
      </c>
      <c r="F1275" s="4" t="s">
        <v>1216</v>
      </c>
      <c r="G1275" s="4">
        <v>3</v>
      </c>
      <c r="H1275" s="1" t="s">
        <v>204</v>
      </c>
      <c r="I1275" s="4"/>
      <c r="J1275" s="1">
        <v>0</v>
      </c>
      <c r="K1275" s="1"/>
    </row>
    <row r="1276" ht="15.75" spans="1:11">
      <c r="A1276" s="4">
        <v>1274</v>
      </c>
      <c r="B1276" s="4"/>
      <c r="C1276" s="1" t="s">
        <v>1236</v>
      </c>
      <c r="D1276" s="1" t="s">
        <v>14</v>
      </c>
      <c r="E1276" s="1" t="s">
        <v>241</v>
      </c>
      <c r="F1276" s="4" t="s">
        <v>1237</v>
      </c>
      <c r="G1276" s="4">
        <v>30</v>
      </c>
      <c r="H1276" s="1" t="s">
        <v>440</v>
      </c>
      <c r="I1276" s="4"/>
      <c r="J1276" s="1">
        <v>0</v>
      </c>
      <c r="K1276" s="1"/>
    </row>
    <row r="1277" ht="15.75" spans="1:11">
      <c r="A1277" s="4">
        <v>1275</v>
      </c>
      <c r="B1277" s="4"/>
      <c r="C1277" s="1" t="s">
        <v>1249</v>
      </c>
      <c r="D1277" s="1" t="s">
        <v>14</v>
      </c>
      <c r="E1277" s="1" t="s">
        <v>241</v>
      </c>
      <c r="F1277" s="1" t="s">
        <v>850</v>
      </c>
      <c r="G1277" s="1">
        <v>180</v>
      </c>
      <c r="H1277" s="1" t="s">
        <v>258</v>
      </c>
      <c r="I1277" s="1"/>
      <c r="J1277" s="1">
        <v>0</v>
      </c>
      <c r="K1277" s="1"/>
    </row>
    <row r="1278" ht="15.75" spans="1:11">
      <c r="A1278" s="4">
        <v>1276</v>
      </c>
      <c r="B1278" s="4"/>
      <c r="C1278" s="4" t="s">
        <v>400</v>
      </c>
      <c r="D1278" s="1" t="s">
        <v>14</v>
      </c>
      <c r="E1278" s="1" t="s">
        <v>241</v>
      </c>
      <c r="F1278" s="4" t="s">
        <v>406</v>
      </c>
      <c r="G1278" s="4">
        <v>48</v>
      </c>
      <c r="H1278" s="1" t="s">
        <v>50</v>
      </c>
      <c r="I1278" s="4"/>
      <c r="J1278" s="1">
        <v>0</v>
      </c>
      <c r="K1278" s="1"/>
    </row>
    <row r="1279" ht="15.75" spans="1:11">
      <c r="A1279" s="4">
        <v>1277</v>
      </c>
      <c r="B1279" s="4"/>
      <c r="C1279" s="4" t="s">
        <v>400</v>
      </c>
      <c r="D1279" s="1" t="s">
        <v>14</v>
      </c>
      <c r="E1279" s="1" t="s">
        <v>241</v>
      </c>
      <c r="F1279" s="4" t="s">
        <v>407</v>
      </c>
      <c r="G1279" s="4">
        <v>60</v>
      </c>
      <c r="H1279" s="1" t="s">
        <v>50</v>
      </c>
      <c r="I1279" s="4"/>
      <c r="J1279" s="1">
        <v>0</v>
      </c>
      <c r="K1279" s="1"/>
    </row>
    <row r="1280" ht="15.75" spans="1:11">
      <c r="A1280" s="4">
        <v>1278</v>
      </c>
      <c r="B1280" s="4"/>
      <c r="C1280" s="4" t="s">
        <v>400</v>
      </c>
      <c r="D1280" s="1" t="s">
        <v>14</v>
      </c>
      <c r="E1280" s="1" t="s">
        <v>241</v>
      </c>
      <c r="F1280" s="4" t="s">
        <v>401</v>
      </c>
      <c r="G1280" s="4">
        <v>60</v>
      </c>
      <c r="H1280" s="1" t="s">
        <v>50</v>
      </c>
      <c r="I1280" s="4"/>
      <c r="J1280" s="1">
        <v>0</v>
      </c>
      <c r="K1280" s="1"/>
    </row>
    <row r="1281" ht="15.75" spans="1:11">
      <c r="A1281" s="4">
        <v>1279</v>
      </c>
      <c r="B1281" s="4"/>
      <c r="C1281" s="4" t="s">
        <v>400</v>
      </c>
      <c r="D1281" s="1" t="s">
        <v>14</v>
      </c>
      <c r="E1281" s="1" t="s">
        <v>241</v>
      </c>
      <c r="F1281" s="4" t="s">
        <v>403</v>
      </c>
      <c r="G1281" s="4">
        <v>60</v>
      </c>
      <c r="H1281" s="1" t="s">
        <v>50</v>
      </c>
      <c r="I1281" s="4"/>
      <c r="J1281" s="1">
        <v>0</v>
      </c>
      <c r="K1281" s="1"/>
    </row>
    <row r="1282" ht="15.75" spans="1:11">
      <c r="A1282" s="4">
        <v>1280</v>
      </c>
      <c r="B1282" s="4"/>
      <c r="C1282" s="4" t="s">
        <v>400</v>
      </c>
      <c r="D1282" s="1" t="s">
        <v>14</v>
      </c>
      <c r="E1282" s="1" t="s">
        <v>241</v>
      </c>
      <c r="F1282" s="4" t="s">
        <v>402</v>
      </c>
      <c r="G1282" s="4">
        <v>60</v>
      </c>
      <c r="H1282" s="1" t="s">
        <v>50</v>
      </c>
      <c r="I1282" s="4"/>
      <c r="J1282" s="1">
        <v>0</v>
      </c>
      <c r="K1282" s="1"/>
    </row>
    <row r="1283" ht="15.75" spans="1:11">
      <c r="A1283" s="4">
        <v>1281</v>
      </c>
      <c r="B1283" s="4"/>
      <c r="C1283" s="4" t="s">
        <v>400</v>
      </c>
      <c r="D1283" s="1" t="s">
        <v>14</v>
      </c>
      <c r="E1283" s="1" t="s">
        <v>241</v>
      </c>
      <c r="F1283" s="4" t="s">
        <v>404</v>
      </c>
      <c r="G1283" s="4">
        <v>48</v>
      </c>
      <c r="H1283" s="1" t="s">
        <v>50</v>
      </c>
      <c r="I1283" s="4"/>
      <c r="J1283" s="1">
        <v>0</v>
      </c>
      <c r="K1283" s="1"/>
    </row>
    <row r="1284" ht="15.75" spans="1:11">
      <c r="A1284" s="4">
        <v>1282</v>
      </c>
      <c r="B1284" s="4"/>
      <c r="C1284" s="4" t="s">
        <v>400</v>
      </c>
      <c r="D1284" s="1" t="s">
        <v>14</v>
      </c>
      <c r="E1284" s="1" t="s">
        <v>241</v>
      </c>
      <c r="F1284" s="4" t="s">
        <v>405</v>
      </c>
      <c r="G1284" s="4">
        <v>48</v>
      </c>
      <c r="H1284" s="1" t="s">
        <v>50</v>
      </c>
      <c r="I1284" s="4"/>
      <c r="J1284" s="1">
        <v>0</v>
      </c>
      <c r="K1284" s="1"/>
    </row>
    <row r="1285" ht="30" spans="1:11">
      <c r="A1285" s="4">
        <v>1283</v>
      </c>
      <c r="B1285" s="4"/>
      <c r="C1285" s="1" t="s">
        <v>675</v>
      </c>
      <c r="D1285" s="1" t="s">
        <v>14</v>
      </c>
      <c r="E1285" s="1" t="s">
        <v>676</v>
      </c>
      <c r="F1285" s="4" t="s">
        <v>677</v>
      </c>
      <c r="G1285" s="4">
        <v>2</v>
      </c>
      <c r="H1285" s="1" t="s">
        <v>225</v>
      </c>
      <c r="I1285" s="4"/>
      <c r="J1285" s="1">
        <v>0</v>
      </c>
      <c r="K1285" s="1"/>
    </row>
    <row r="1286" ht="15.75" spans="1:11">
      <c r="A1286" s="4">
        <v>1284</v>
      </c>
      <c r="B1286" s="4"/>
      <c r="C1286" s="1" t="s">
        <v>642</v>
      </c>
      <c r="D1286" s="1" t="s">
        <v>14</v>
      </c>
      <c r="E1286" s="1" t="s">
        <v>241</v>
      </c>
      <c r="F1286" s="4" t="s">
        <v>2379</v>
      </c>
      <c r="G1286" s="4">
        <v>6</v>
      </c>
      <c r="H1286" s="1" t="s">
        <v>449</v>
      </c>
      <c r="I1286" s="4"/>
      <c r="J1286" s="1">
        <v>0</v>
      </c>
      <c r="K1286" s="1"/>
    </row>
    <row r="1287" ht="15.75" spans="1:11">
      <c r="A1287" s="4">
        <v>1285</v>
      </c>
      <c r="B1287" s="4"/>
      <c r="C1287" s="1" t="s">
        <v>2380</v>
      </c>
      <c r="D1287" s="1" t="s">
        <v>14</v>
      </c>
      <c r="E1287" s="1" t="s">
        <v>241</v>
      </c>
      <c r="F1287" s="4" t="s">
        <v>753</v>
      </c>
      <c r="G1287" s="4">
        <v>24</v>
      </c>
      <c r="H1287" s="1" t="s">
        <v>225</v>
      </c>
      <c r="I1287" s="4"/>
      <c r="J1287" s="1">
        <v>0</v>
      </c>
      <c r="K1287" s="1"/>
    </row>
    <row r="1288" ht="15.75" spans="1:11">
      <c r="A1288" s="4">
        <v>1286</v>
      </c>
      <c r="B1288" s="4"/>
      <c r="C1288" s="1" t="s">
        <v>2381</v>
      </c>
      <c r="D1288" s="1" t="s">
        <v>14</v>
      </c>
      <c r="E1288" s="1" t="s">
        <v>241</v>
      </c>
      <c r="F1288" s="4" t="s">
        <v>935</v>
      </c>
      <c r="G1288" s="4">
        <v>3</v>
      </c>
      <c r="H1288" s="1" t="s">
        <v>225</v>
      </c>
      <c r="I1288" s="4"/>
      <c r="J1288" s="1">
        <v>0</v>
      </c>
      <c r="K1288" s="1"/>
    </row>
    <row r="1289" ht="15.75" spans="1:11">
      <c r="A1289" s="4">
        <v>1287</v>
      </c>
      <c r="B1289" s="4"/>
      <c r="C1289" s="4" t="s">
        <v>410</v>
      </c>
      <c r="D1289" s="1" t="s">
        <v>14</v>
      </c>
      <c r="E1289" s="1" t="s">
        <v>241</v>
      </c>
      <c r="F1289" s="4" t="s">
        <v>411</v>
      </c>
      <c r="G1289" s="4">
        <v>2</v>
      </c>
      <c r="H1289" s="1" t="s">
        <v>412</v>
      </c>
      <c r="I1289" s="4"/>
      <c r="J1289" s="1">
        <v>0</v>
      </c>
      <c r="K1289" s="1"/>
    </row>
    <row r="1290" ht="15.75" spans="1:11">
      <c r="A1290" s="4">
        <v>1288</v>
      </c>
      <c r="B1290" s="4"/>
      <c r="C1290" s="1" t="s">
        <v>2382</v>
      </c>
      <c r="D1290" s="1" t="s">
        <v>14</v>
      </c>
      <c r="E1290" s="1" t="s">
        <v>241</v>
      </c>
      <c r="F1290" s="1" t="s">
        <v>1039</v>
      </c>
      <c r="G1290" s="1">
        <v>12</v>
      </c>
      <c r="H1290" s="1" t="s">
        <v>225</v>
      </c>
      <c r="I1290" s="1"/>
      <c r="J1290" s="1">
        <v>0</v>
      </c>
      <c r="K1290" s="1"/>
    </row>
    <row r="1291" ht="15.75" spans="1:11">
      <c r="A1291" s="4">
        <v>1289</v>
      </c>
      <c r="B1291" s="4"/>
      <c r="C1291" s="1" t="s">
        <v>1159</v>
      </c>
      <c r="D1291" s="1" t="s">
        <v>14</v>
      </c>
      <c r="E1291" s="1" t="s">
        <v>241</v>
      </c>
      <c r="F1291" s="4" t="s">
        <v>1160</v>
      </c>
      <c r="G1291" s="4">
        <v>12</v>
      </c>
      <c r="H1291" s="1" t="s">
        <v>225</v>
      </c>
      <c r="I1291" s="4"/>
      <c r="J1291" s="1">
        <v>0</v>
      </c>
      <c r="K1291" s="1"/>
    </row>
    <row r="1292" ht="15.75" spans="1:11">
      <c r="A1292" s="4">
        <v>1290</v>
      </c>
      <c r="B1292" s="4"/>
      <c r="C1292" s="1" t="s">
        <v>1259</v>
      </c>
      <c r="D1292" s="1" t="s">
        <v>14</v>
      </c>
      <c r="E1292" s="1" t="s">
        <v>241</v>
      </c>
      <c r="F1292" s="4" t="s">
        <v>1260</v>
      </c>
      <c r="G1292" s="4">
        <v>3</v>
      </c>
      <c r="H1292" s="1" t="s">
        <v>225</v>
      </c>
      <c r="I1292" s="4"/>
      <c r="J1292" s="1">
        <v>0</v>
      </c>
      <c r="K1292" s="1"/>
    </row>
    <row r="1293" ht="15.75" spans="1:11">
      <c r="A1293" s="4">
        <v>1291</v>
      </c>
      <c r="B1293" s="4"/>
      <c r="C1293" s="1" t="s">
        <v>1259</v>
      </c>
      <c r="D1293" s="1" t="s">
        <v>14</v>
      </c>
      <c r="E1293" s="1" t="s">
        <v>241</v>
      </c>
      <c r="F1293" s="4" t="s">
        <v>1261</v>
      </c>
      <c r="G1293" s="4">
        <v>3</v>
      </c>
      <c r="H1293" s="1" t="s">
        <v>225</v>
      </c>
      <c r="I1293" s="4"/>
      <c r="J1293" s="1">
        <v>0</v>
      </c>
      <c r="K1293" s="1"/>
    </row>
    <row r="1294" ht="15.75" spans="1:11">
      <c r="A1294" s="4">
        <v>1292</v>
      </c>
      <c r="B1294" s="4"/>
      <c r="C1294" s="1" t="s">
        <v>904</v>
      </c>
      <c r="D1294" s="1" t="s">
        <v>14</v>
      </c>
      <c r="E1294" s="1" t="s">
        <v>241</v>
      </c>
      <c r="F1294" s="4" t="s">
        <v>905</v>
      </c>
      <c r="G1294" s="4">
        <v>30</v>
      </c>
      <c r="H1294" s="1" t="s">
        <v>387</v>
      </c>
      <c r="I1294" s="4"/>
      <c r="J1294" s="1">
        <v>0</v>
      </c>
      <c r="K1294" s="1"/>
    </row>
    <row r="1295" ht="15.75" spans="1:11">
      <c r="A1295" s="4">
        <v>1293</v>
      </c>
      <c r="B1295" s="4"/>
      <c r="C1295" s="1" t="s">
        <v>906</v>
      </c>
      <c r="D1295" s="1" t="s">
        <v>14</v>
      </c>
      <c r="E1295" s="1" t="s">
        <v>241</v>
      </c>
      <c r="F1295" s="4" t="s">
        <v>907</v>
      </c>
      <c r="G1295" s="4">
        <v>3</v>
      </c>
      <c r="H1295" s="1" t="s">
        <v>204</v>
      </c>
      <c r="I1295" s="4"/>
      <c r="J1295" s="1">
        <v>0</v>
      </c>
      <c r="K1295" s="1"/>
    </row>
    <row r="1296" ht="15.75" spans="1:11">
      <c r="A1296" s="4">
        <v>1294</v>
      </c>
      <c r="B1296" s="4"/>
      <c r="C1296" s="1" t="s">
        <v>936</v>
      </c>
      <c r="D1296" s="1" t="s">
        <v>14</v>
      </c>
      <c r="E1296" s="1" t="s">
        <v>241</v>
      </c>
      <c r="F1296" s="1" t="s">
        <v>937</v>
      </c>
      <c r="G1296" s="1">
        <v>2</v>
      </c>
      <c r="H1296" s="1" t="s">
        <v>225</v>
      </c>
      <c r="I1296" s="1"/>
      <c r="J1296" s="1">
        <v>0</v>
      </c>
      <c r="K1296" s="1"/>
    </row>
    <row r="1297" ht="31.5" spans="1:11">
      <c r="A1297" s="4">
        <v>1295</v>
      </c>
      <c r="B1297" s="4"/>
      <c r="C1297" s="1" t="s">
        <v>959</v>
      </c>
      <c r="D1297" s="1" t="s">
        <v>14</v>
      </c>
      <c r="E1297" s="1" t="s">
        <v>241</v>
      </c>
      <c r="F1297" s="4" t="s">
        <v>960</v>
      </c>
      <c r="G1297" s="4">
        <v>4</v>
      </c>
      <c r="H1297" s="1" t="s">
        <v>225</v>
      </c>
      <c r="I1297" s="4"/>
      <c r="J1297" s="1">
        <v>0</v>
      </c>
      <c r="K1297" s="1"/>
    </row>
    <row r="1298" ht="15.75" spans="1:11">
      <c r="A1298" s="4">
        <v>1296</v>
      </c>
      <c r="B1298" s="4"/>
      <c r="C1298" s="1" t="s">
        <v>961</v>
      </c>
      <c r="D1298" s="1" t="s">
        <v>14</v>
      </c>
      <c r="E1298" s="1" t="s">
        <v>241</v>
      </c>
      <c r="F1298" s="4" t="s">
        <v>962</v>
      </c>
      <c r="G1298" s="4">
        <v>8</v>
      </c>
      <c r="H1298" s="1" t="s">
        <v>225</v>
      </c>
      <c r="I1298" s="4"/>
      <c r="J1298" s="1">
        <v>0</v>
      </c>
      <c r="K1298" s="1"/>
    </row>
    <row r="1299" ht="31.5" spans="1:11">
      <c r="A1299" s="4">
        <v>1297</v>
      </c>
      <c r="B1299" s="4"/>
      <c r="C1299" s="1" t="s">
        <v>963</v>
      </c>
      <c r="D1299" s="1" t="s">
        <v>14</v>
      </c>
      <c r="E1299" s="1" t="s">
        <v>241</v>
      </c>
      <c r="F1299" s="4" t="s">
        <v>966</v>
      </c>
      <c r="G1299" s="4">
        <v>9</v>
      </c>
      <c r="H1299" s="1" t="s">
        <v>225</v>
      </c>
      <c r="I1299" s="4"/>
      <c r="J1299" s="1">
        <v>0</v>
      </c>
      <c r="K1299" s="1"/>
    </row>
    <row r="1300" ht="31.5" spans="1:11">
      <c r="A1300" s="4">
        <v>1298</v>
      </c>
      <c r="B1300" s="4"/>
      <c r="C1300" s="1" t="s">
        <v>963</v>
      </c>
      <c r="D1300" s="1" t="s">
        <v>14</v>
      </c>
      <c r="E1300" s="1" t="s">
        <v>241</v>
      </c>
      <c r="F1300" s="4" t="s">
        <v>964</v>
      </c>
      <c r="G1300" s="4">
        <v>4</v>
      </c>
      <c r="H1300" s="1" t="s">
        <v>225</v>
      </c>
      <c r="I1300" s="4"/>
      <c r="J1300" s="1">
        <v>0</v>
      </c>
      <c r="K1300" s="1"/>
    </row>
    <row r="1301" ht="15.75" spans="1:11">
      <c r="A1301" s="4">
        <v>1299</v>
      </c>
      <c r="B1301" s="4"/>
      <c r="C1301" s="1" t="s">
        <v>1050</v>
      </c>
      <c r="D1301" s="1" t="s">
        <v>14</v>
      </c>
      <c r="E1301" s="1" t="s">
        <v>241</v>
      </c>
      <c r="F1301" s="4" t="s">
        <v>905</v>
      </c>
      <c r="G1301" s="4">
        <v>5</v>
      </c>
      <c r="H1301" s="1" t="s">
        <v>387</v>
      </c>
      <c r="I1301" s="4"/>
      <c r="J1301" s="1">
        <v>0</v>
      </c>
      <c r="K1301" s="1"/>
    </row>
    <row r="1302" ht="15.75" spans="1:11">
      <c r="A1302" s="4">
        <v>1300</v>
      </c>
      <c r="B1302" s="4"/>
      <c r="C1302" s="1" t="s">
        <v>1209</v>
      </c>
      <c r="D1302" s="1" t="s">
        <v>14</v>
      </c>
      <c r="E1302" s="1" t="s">
        <v>241</v>
      </c>
      <c r="F1302" s="4" t="s">
        <v>1210</v>
      </c>
      <c r="G1302" s="4">
        <v>4</v>
      </c>
      <c r="H1302" s="1" t="s">
        <v>1211</v>
      </c>
      <c r="I1302" s="4"/>
      <c r="J1302" s="1">
        <v>0</v>
      </c>
      <c r="K1302" s="1"/>
    </row>
    <row r="1303" ht="15.75" spans="1:11">
      <c r="A1303" s="4">
        <v>1301</v>
      </c>
      <c r="B1303" s="4"/>
      <c r="C1303" s="1" t="s">
        <v>1209</v>
      </c>
      <c r="D1303" s="1" t="s">
        <v>14</v>
      </c>
      <c r="E1303" s="1" t="s">
        <v>241</v>
      </c>
      <c r="F1303" s="4" t="s">
        <v>1212</v>
      </c>
      <c r="G1303" s="4">
        <v>3</v>
      </c>
      <c r="H1303" s="1" t="s">
        <v>1211</v>
      </c>
      <c r="I1303" s="4"/>
      <c r="J1303" s="1">
        <v>0</v>
      </c>
      <c r="K1303" s="1"/>
    </row>
    <row r="1304" ht="15.75" spans="1:11">
      <c r="A1304" s="4">
        <v>1302</v>
      </c>
      <c r="B1304" s="4"/>
      <c r="C1304" s="1" t="s">
        <v>1209</v>
      </c>
      <c r="D1304" s="1" t="s">
        <v>14</v>
      </c>
      <c r="E1304" s="1" t="s">
        <v>241</v>
      </c>
      <c r="F1304" s="4" t="s">
        <v>1213</v>
      </c>
      <c r="G1304" s="4">
        <v>2</v>
      </c>
      <c r="H1304" s="1" t="s">
        <v>1211</v>
      </c>
      <c r="I1304" s="4"/>
      <c r="J1304" s="1">
        <v>0</v>
      </c>
      <c r="K1304" s="1"/>
    </row>
    <row r="1305" ht="15.75" spans="1:11">
      <c r="A1305" s="4">
        <v>1303</v>
      </c>
      <c r="B1305" s="4"/>
      <c r="C1305" s="1" t="s">
        <v>1231</v>
      </c>
      <c r="D1305" s="1" t="s">
        <v>14</v>
      </c>
      <c r="E1305" s="1" t="s">
        <v>241</v>
      </c>
      <c r="F1305" s="4" t="s">
        <v>1232</v>
      </c>
      <c r="G1305" s="4">
        <v>6</v>
      </c>
      <c r="H1305" s="1" t="s">
        <v>225</v>
      </c>
      <c r="I1305" s="4"/>
      <c r="J1305" s="1">
        <v>0</v>
      </c>
      <c r="K1305" s="1"/>
    </row>
    <row r="1306" ht="15.75" spans="1:11">
      <c r="A1306" s="4">
        <v>1304</v>
      </c>
      <c r="B1306" s="4"/>
      <c r="C1306" s="1" t="s">
        <v>1249</v>
      </c>
      <c r="D1306" s="1" t="s">
        <v>14</v>
      </c>
      <c r="E1306" s="1" t="s">
        <v>241</v>
      </c>
      <c r="F1306" s="4" t="s">
        <v>1250</v>
      </c>
      <c r="G1306" s="4">
        <v>18</v>
      </c>
      <c r="H1306" s="1" t="s">
        <v>225</v>
      </c>
      <c r="I1306" s="4"/>
      <c r="J1306" s="1">
        <v>0</v>
      </c>
      <c r="K1306" s="1"/>
    </row>
    <row r="1307" ht="31.5" spans="1:11">
      <c r="A1307" s="4">
        <v>1305</v>
      </c>
      <c r="B1307" s="4"/>
      <c r="C1307" s="1" t="s">
        <v>576</v>
      </c>
      <c r="D1307" s="1" t="s">
        <v>14</v>
      </c>
      <c r="E1307" s="1" t="s">
        <v>577</v>
      </c>
      <c r="F1307" s="4" t="s">
        <v>578</v>
      </c>
      <c r="G1307" s="4">
        <v>2</v>
      </c>
      <c r="H1307" s="1" t="s">
        <v>412</v>
      </c>
      <c r="I1307" s="4"/>
      <c r="J1307" s="1">
        <v>0</v>
      </c>
      <c r="K1307" s="1"/>
    </row>
    <row r="1308" ht="15.75" spans="1:11">
      <c r="A1308" s="4">
        <v>1306</v>
      </c>
      <c r="B1308" s="4"/>
      <c r="C1308" s="1" t="s">
        <v>2383</v>
      </c>
      <c r="D1308" s="1" t="s">
        <v>14</v>
      </c>
      <c r="E1308" s="1" t="s">
        <v>241</v>
      </c>
      <c r="F1308" s="4" t="s">
        <v>606</v>
      </c>
      <c r="G1308" s="4">
        <v>30</v>
      </c>
      <c r="H1308" s="1" t="s">
        <v>184</v>
      </c>
      <c r="I1308" s="4"/>
      <c r="J1308" s="1">
        <v>0</v>
      </c>
      <c r="K1308" s="1"/>
    </row>
    <row r="1309" ht="47.25" spans="1:11">
      <c r="A1309" s="4">
        <v>1307</v>
      </c>
      <c r="B1309" s="4"/>
      <c r="C1309" s="1" t="s">
        <v>646</v>
      </c>
      <c r="D1309" s="1" t="s">
        <v>14</v>
      </c>
      <c r="E1309" s="1" t="s">
        <v>577</v>
      </c>
      <c r="F1309" s="1" t="s">
        <v>648</v>
      </c>
      <c r="G1309" s="1">
        <v>6</v>
      </c>
      <c r="H1309" s="1" t="s">
        <v>412</v>
      </c>
      <c r="I1309" s="1"/>
      <c r="J1309" s="1">
        <v>0</v>
      </c>
      <c r="K1309" s="1"/>
    </row>
    <row r="1310" ht="47.25" spans="1:11">
      <c r="A1310" s="4">
        <v>1308</v>
      </c>
      <c r="B1310" s="4"/>
      <c r="C1310" s="1" t="s">
        <v>646</v>
      </c>
      <c r="D1310" s="1" t="s">
        <v>14</v>
      </c>
      <c r="E1310" s="1" t="s">
        <v>577</v>
      </c>
      <c r="F1310" s="1" t="s">
        <v>647</v>
      </c>
      <c r="G1310" s="1">
        <v>3</v>
      </c>
      <c r="H1310" s="1" t="s">
        <v>412</v>
      </c>
      <c r="I1310" s="1"/>
      <c r="J1310" s="1">
        <v>0</v>
      </c>
      <c r="K1310" s="1"/>
    </row>
    <row r="1311" ht="15.75" spans="1:11">
      <c r="A1311" s="4">
        <v>1309</v>
      </c>
      <c r="B1311" s="4"/>
      <c r="C1311" s="1" t="s">
        <v>636</v>
      </c>
      <c r="D1311" s="1" t="s">
        <v>14</v>
      </c>
      <c r="E1311" s="1" t="s">
        <v>637</v>
      </c>
      <c r="F1311" s="4" t="s">
        <v>638</v>
      </c>
      <c r="G1311" s="4">
        <v>3</v>
      </c>
      <c r="H1311" s="1" t="s">
        <v>190</v>
      </c>
      <c r="I1311" s="4"/>
      <c r="J1311" s="1">
        <v>0</v>
      </c>
      <c r="K1311" s="1"/>
    </row>
    <row r="1312" ht="15.75" spans="1:11">
      <c r="A1312" s="4">
        <v>1310</v>
      </c>
      <c r="B1312" s="4"/>
      <c r="C1312" s="4" t="s">
        <v>392</v>
      </c>
      <c r="D1312" s="1" t="s">
        <v>14</v>
      </c>
      <c r="E1312" s="1" t="s">
        <v>241</v>
      </c>
      <c r="F1312" s="4" t="s">
        <v>393</v>
      </c>
      <c r="G1312" s="4">
        <v>3</v>
      </c>
      <c r="H1312" s="1" t="s">
        <v>225</v>
      </c>
      <c r="I1312" s="4"/>
      <c r="J1312" s="1">
        <v>0</v>
      </c>
      <c r="K1312" s="1"/>
    </row>
    <row r="1313" ht="15.75" spans="1:11">
      <c r="A1313" s="4">
        <v>1311</v>
      </c>
      <c r="B1313" s="4"/>
      <c r="C1313" s="4" t="s">
        <v>392</v>
      </c>
      <c r="D1313" s="1" t="s">
        <v>14</v>
      </c>
      <c r="E1313" s="1" t="s">
        <v>241</v>
      </c>
      <c r="F1313" s="4" t="s">
        <v>394</v>
      </c>
      <c r="G1313" s="4">
        <v>3</v>
      </c>
      <c r="H1313" s="1" t="s">
        <v>225</v>
      </c>
      <c r="I1313" s="4"/>
      <c r="J1313" s="1">
        <v>0</v>
      </c>
      <c r="K1313" s="1"/>
    </row>
    <row r="1314" ht="31.5" spans="1:11">
      <c r="A1314" s="4">
        <v>1312</v>
      </c>
      <c r="B1314" s="4"/>
      <c r="C1314" s="1" t="s">
        <v>627</v>
      </c>
      <c r="D1314" s="1" t="s">
        <v>14</v>
      </c>
      <c r="E1314" s="1" t="s">
        <v>241</v>
      </c>
      <c r="F1314" s="4" t="s">
        <v>629</v>
      </c>
      <c r="G1314" s="4">
        <v>48</v>
      </c>
      <c r="H1314" s="1" t="s">
        <v>50</v>
      </c>
      <c r="I1314" s="4"/>
      <c r="J1314" s="1">
        <v>0</v>
      </c>
      <c r="K1314" s="1"/>
    </row>
    <row r="1315" ht="31.5" spans="1:11">
      <c r="A1315" s="4">
        <v>1313</v>
      </c>
      <c r="B1315" s="4"/>
      <c r="C1315" s="1" t="s">
        <v>627</v>
      </c>
      <c r="D1315" s="1" t="s">
        <v>14</v>
      </c>
      <c r="E1315" s="1" t="s">
        <v>241</v>
      </c>
      <c r="F1315" s="4" t="s">
        <v>2384</v>
      </c>
      <c r="G1315" s="4">
        <v>48</v>
      </c>
      <c r="H1315" s="1" t="s">
        <v>50</v>
      </c>
      <c r="I1315" s="4"/>
      <c r="J1315" s="1">
        <v>0</v>
      </c>
      <c r="K1315" s="1"/>
    </row>
    <row r="1316" ht="15.75" spans="1:11">
      <c r="A1316" s="4">
        <v>1314</v>
      </c>
      <c r="B1316" s="4"/>
      <c r="C1316" s="4" t="s">
        <v>434</v>
      </c>
      <c r="D1316" s="1" t="s">
        <v>14</v>
      </c>
      <c r="E1316" s="1" t="s">
        <v>241</v>
      </c>
      <c r="F1316" s="4" t="s">
        <v>435</v>
      </c>
      <c r="G1316" s="4">
        <v>60</v>
      </c>
      <c r="H1316" s="1" t="s">
        <v>50</v>
      </c>
      <c r="I1316" s="4"/>
      <c r="J1316" s="1">
        <v>0</v>
      </c>
      <c r="K1316" s="1"/>
    </row>
    <row r="1317" ht="15.75" spans="1:11">
      <c r="A1317" s="4">
        <v>1315</v>
      </c>
      <c r="B1317" s="4"/>
      <c r="C1317" s="4" t="s">
        <v>434</v>
      </c>
      <c r="D1317" s="1" t="s">
        <v>14</v>
      </c>
      <c r="E1317" s="1" t="s">
        <v>241</v>
      </c>
      <c r="F1317" s="4" t="s">
        <v>436</v>
      </c>
      <c r="G1317" s="4">
        <v>60</v>
      </c>
      <c r="H1317" s="1" t="s">
        <v>50</v>
      </c>
      <c r="I1317" s="4"/>
      <c r="J1317" s="1">
        <v>0</v>
      </c>
      <c r="K1317" s="1"/>
    </row>
    <row r="1318" ht="15.75" spans="1:11">
      <c r="A1318" s="4">
        <v>1316</v>
      </c>
      <c r="B1318" s="4"/>
      <c r="C1318" s="4" t="s">
        <v>434</v>
      </c>
      <c r="D1318" s="1" t="s">
        <v>14</v>
      </c>
      <c r="E1318" s="1" t="s">
        <v>241</v>
      </c>
      <c r="F1318" s="4" t="s">
        <v>437</v>
      </c>
      <c r="G1318" s="4">
        <v>60</v>
      </c>
      <c r="H1318" s="1" t="s">
        <v>50</v>
      </c>
      <c r="I1318" s="4"/>
      <c r="J1318" s="1">
        <v>0</v>
      </c>
      <c r="K1318" s="1"/>
    </row>
    <row r="1319" ht="15.75" spans="1:11">
      <c r="A1319" s="4">
        <v>1317</v>
      </c>
      <c r="B1319" s="4"/>
      <c r="C1319" s="1" t="s">
        <v>672</v>
      </c>
      <c r="D1319" s="1" t="s">
        <v>14</v>
      </c>
      <c r="E1319" s="1" t="s">
        <v>673</v>
      </c>
      <c r="F1319" s="4" t="s">
        <v>674</v>
      </c>
      <c r="G1319" s="4">
        <v>120</v>
      </c>
      <c r="H1319" s="1" t="s">
        <v>440</v>
      </c>
      <c r="I1319" s="4"/>
      <c r="J1319" s="1">
        <v>0</v>
      </c>
      <c r="K1319" s="1"/>
    </row>
    <row r="1320" ht="15.75" spans="1:11">
      <c r="A1320" s="4">
        <v>1318</v>
      </c>
      <c r="B1320" s="4"/>
      <c r="C1320" s="1" t="s">
        <v>727</v>
      </c>
      <c r="D1320" s="1" t="s">
        <v>14</v>
      </c>
      <c r="E1320" s="1" t="s">
        <v>241</v>
      </c>
      <c r="F1320" s="1" t="s">
        <v>728</v>
      </c>
      <c r="G1320" s="1">
        <v>3</v>
      </c>
      <c r="H1320" s="1" t="s">
        <v>225</v>
      </c>
      <c r="I1320" s="1"/>
      <c r="J1320" s="1">
        <v>0</v>
      </c>
      <c r="K1320" s="1"/>
    </row>
    <row r="1321" ht="15.75" spans="1:11">
      <c r="A1321" s="4">
        <v>1319</v>
      </c>
      <c r="B1321" s="4"/>
      <c r="C1321" s="1" t="s">
        <v>749</v>
      </c>
      <c r="D1321" s="1" t="s">
        <v>14</v>
      </c>
      <c r="E1321" s="1" t="s">
        <v>241</v>
      </c>
      <c r="F1321" s="4" t="s">
        <v>750</v>
      </c>
      <c r="G1321" s="4">
        <v>12</v>
      </c>
      <c r="H1321" s="1" t="s">
        <v>751</v>
      </c>
      <c r="I1321" s="4"/>
      <c r="J1321" s="1">
        <v>0</v>
      </c>
      <c r="K1321" s="1"/>
    </row>
    <row r="1322" ht="15.75" spans="1:11">
      <c r="A1322" s="4">
        <v>1320</v>
      </c>
      <c r="B1322" s="4"/>
      <c r="C1322" s="1" t="s">
        <v>785</v>
      </c>
      <c r="D1322" s="1" t="s">
        <v>14</v>
      </c>
      <c r="E1322" s="1" t="s">
        <v>241</v>
      </c>
      <c r="F1322" s="4" t="s">
        <v>783</v>
      </c>
      <c r="G1322" s="4">
        <v>30</v>
      </c>
      <c r="H1322" s="1" t="s">
        <v>784</v>
      </c>
      <c r="I1322" s="4"/>
      <c r="J1322" s="1">
        <v>0</v>
      </c>
      <c r="K1322" s="1"/>
    </row>
    <row r="1323" ht="15.75" spans="1:11">
      <c r="A1323" s="4">
        <v>1321</v>
      </c>
      <c r="B1323" s="4"/>
      <c r="C1323" s="1" t="s">
        <v>785</v>
      </c>
      <c r="D1323" s="1" t="s">
        <v>14</v>
      </c>
      <c r="E1323" s="1" t="s">
        <v>241</v>
      </c>
      <c r="F1323" s="4" t="s">
        <v>787</v>
      </c>
      <c r="G1323" s="4">
        <v>30</v>
      </c>
      <c r="H1323" s="1" t="s">
        <v>784</v>
      </c>
      <c r="I1323" s="4"/>
      <c r="J1323" s="1">
        <v>0</v>
      </c>
      <c r="K1323" s="1"/>
    </row>
    <row r="1324" ht="15.75" spans="1:11">
      <c r="A1324" s="4">
        <v>1322</v>
      </c>
      <c r="B1324" s="4"/>
      <c r="C1324" s="1" t="s">
        <v>789</v>
      </c>
      <c r="D1324" s="1" t="s">
        <v>14</v>
      </c>
      <c r="E1324" s="1" t="s">
        <v>241</v>
      </c>
      <c r="F1324" s="4" t="s">
        <v>790</v>
      </c>
      <c r="G1324" s="4">
        <v>30</v>
      </c>
      <c r="H1324" s="1" t="s">
        <v>204</v>
      </c>
      <c r="I1324" s="4"/>
      <c r="J1324" s="1">
        <v>0</v>
      </c>
      <c r="K1324" s="1"/>
    </row>
    <row r="1325" ht="15.75" spans="1:11">
      <c r="A1325" s="4">
        <v>1323</v>
      </c>
      <c r="B1325" s="4"/>
      <c r="C1325" s="1" t="s">
        <v>1151</v>
      </c>
      <c r="D1325" s="1" t="s">
        <v>14</v>
      </c>
      <c r="E1325" s="1" t="s">
        <v>241</v>
      </c>
      <c r="F1325" s="4" t="s">
        <v>1152</v>
      </c>
      <c r="G1325" s="4">
        <v>1</v>
      </c>
      <c r="H1325" s="1" t="s">
        <v>751</v>
      </c>
      <c r="I1325" s="4"/>
      <c r="J1325" s="1">
        <v>0</v>
      </c>
      <c r="K1325" s="1"/>
    </row>
    <row r="1326" ht="15.75" spans="1:11">
      <c r="A1326" s="4">
        <v>1324</v>
      </c>
      <c r="B1326" s="4"/>
      <c r="C1326" s="1" t="s">
        <v>1167</v>
      </c>
      <c r="D1326" s="1" t="s">
        <v>14</v>
      </c>
      <c r="E1326" s="1" t="s">
        <v>241</v>
      </c>
      <c r="F1326" s="4" t="s">
        <v>1168</v>
      </c>
      <c r="G1326" s="4">
        <v>3</v>
      </c>
      <c r="H1326" s="1" t="s">
        <v>262</v>
      </c>
      <c r="I1326" s="4"/>
      <c r="J1326" s="1">
        <v>0</v>
      </c>
      <c r="K1326" s="1"/>
    </row>
    <row r="1327" ht="31.5" spans="1:11">
      <c r="A1327" s="4">
        <v>1325</v>
      </c>
      <c r="B1327" s="4"/>
      <c r="C1327" s="1" t="s">
        <v>1169</v>
      </c>
      <c r="D1327" s="1" t="s">
        <v>14</v>
      </c>
      <c r="E1327" s="1" t="s">
        <v>241</v>
      </c>
      <c r="F1327" s="4" t="s">
        <v>1193</v>
      </c>
      <c r="G1327" s="4">
        <v>2</v>
      </c>
      <c r="H1327" s="1" t="s">
        <v>225</v>
      </c>
      <c r="I1327" s="4"/>
      <c r="J1327" s="1">
        <v>0</v>
      </c>
      <c r="K1327" s="1"/>
    </row>
    <row r="1328" ht="31.5" spans="1:11">
      <c r="A1328" s="4">
        <v>1326</v>
      </c>
      <c r="B1328" s="4"/>
      <c r="C1328" s="1" t="s">
        <v>1169</v>
      </c>
      <c r="D1328" s="1" t="s">
        <v>14</v>
      </c>
      <c r="E1328" s="1" t="s">
        <v>241</v>
      </c>
      <c r="F1328" s="4" t="s">
        <v>1192</v>
      </c>
      <c r="G1328" s="4">
        <v>2</v>
      </c>
      <c r="H1328" s="1" t="s">
        <v>225</v>
      </c>
      <c r="I1328" s="4"/>
      <c r="J1328" s="1">
        <v>0</v>
      </c>
      <c r="K1328" s="1"/>
    </row>
    <row r="1329" ht="31.5" spans="1:11">
      <c r="A1329" s="4">
        <v>1327</v>
      </c>
      <c r="B1329" s="4"/>
      <c r="C1329" s="1" t="s">
        <v>1169</v>
      </c>
      <c r="D1329" s="1" t="s">
        <v>14</v>
      </c>
      <c r="E1329" s="1" t="s">
        <v>241</v>
      </c>
      <c r="F1329" s="4" t="s">
        <v>1191</v>
      </c>
      <c r="G1329" s="4">
        <v>2</v>
      </c>
      <c r="H1329" s="1" t="s">
        <v>225</v>
      </c>
      <c r="I1329" s="4"/>
      <c r="J1329" s="1">
        <v>0</v>
      </c>
      <c r="K1329" s="1"/>
    </row>
    <row r="1330" ht="31.5" spans="1:11">
      <c r="A1330" s="4">
        <v>1328</v>
      </c>
      <c r="B1330" s="4"/>
      <c r="C1330" s="1" t="s">
        <v>1169</v>
      </c>
      <c r="D1330" s="1" t="s">
        <v>14</v>
      </c>
      <c r="E1330" s="1" t="s">
        <v>241</v>
      </c>
      <c r="F1330" s="4" t="s">
        <v>1190</v>
      </c>
      <c r="G1330" s="4">
        <v>2</v>
      </c>
      <c r="H1330" s="1" t="s">
        <v>225</v>
      </c>
      <c r="I1330" s="4"/>
      <c r="J1330" s="1">
        <v>0</v>
      </c>
      <c r="K1330" s="1"/>
    </row>
    <row r="1331" ht="31.5" spans="1:11">
      <c r="A1331" s="4">
        <v>1329</v>
      </c>
      <c r="B1331" s="4"/>
      <c r="C1331" s="1" t="s">
        <v>1169</v>
      </c>
      <c r="D1331" s="1" t="s">
        <v>14</v>
      </c>
      <c r="E1331" s="1" t="s">
        <v>241</v>
      </c>
      <c r="F1331" s="4" t="s">
        <v>1189</v>
      </c>
      <c r="G1331" s="4">
        <v>3</v>
      </c>
      <c r="H1331" s="1" t="s">
        <v>225</v>
      </c>
      <c r="I1331" s="4"/>
      <c r="J1331" s="1">
        <v>0</v>
      </c>
      <c r="K1331" s="1"/>
    </row>
    <row r="1332" ht="31.5" spans="1:11">
      <c r="A1332" s="4">
        <v>1330</v>
      </c>
      <c r="B1332" s="4"/>
      <c r="C1332" s="1" t="s">
        <v>1169</v>
      </c>
      <c r="D1332" s="1" t="s">
        <v>14</v>
      </c>
      <c r="E1332" s="1" t="s">
        <v>241</v>
      </c>
      <c r="F1332" s="4" t="s">
        <v>1188</v>
      </c>
      <c r="G1332" s="4">
        <v>3</v>
      </c>
      <c r="H1332" s="1" t="s">
        <v>225</v>
      </c>
      <c r="I1332" s="4"/>
      <c r="J1332" s="1">
        <v>0</v>
      </c>
      <c r="K1332" s="1"/>
    </row>
    <row r="1333" ht="31.5" spans="1:11">
      <c r="A1333" s="4">
        <v>1331</v>
      </c>
      <c r="B1333" s="4"/>
      <c r="C1333" s="1" t="s">
        <v>1169</v>
      </c>
      <c r="D1333" s="1" t="s">
        <v>14</v>
      </c>
      <c r="E1333" s="1" t="s">
        <v>241</v>
      </c>
      <c r="F1333" s="4" t="s">
        <v>1187</v>
      </c>
      <c r="G1333" s="4">
        <v>3</v>
      </c>
      <c r="H1333" s="1" t="s">
        <v>225</v>
      </c>
      <c r="I1333" s="4"/>
      <c r="J1333" s="1">
        <v>0</v>
      </c>
      <c r="K1333" s="1"/>
    </row>
    <row r="1334" ht="31.5" spans="1:11">
      <c r="A1334" s="4">
        <v>1332</v>
      </c>
      <c r="B1334" s="4"/>
      <c r="C1334" s="1" t="s">
        <v>1169</v>
      </c>
      <c r="D1334" s="1" t="s">
        <v>14</v>
      </c>
      <c r="E1334" s="1" t="s">
        <v>241</v>
      </c>
      <c r="F1334" s="4" t="s">
        <v>1186</v>
      </c>
      <c r="G1334" s="4">
        <v>3</v>
      </c>
      <c r="H1334" s="1" t="s">
        <v>225</v>
      </c>
      <c r="I1334" s="4"/>
      <c r="J1334" s="1">
        <v>0</v>
      </c>
      <c r="K1334" s="1"/>
    </row>
    <row r="1335" ht="31.5" spans="1:11">
      <c r="A1335" s="4">
        <v>1333</v>
      </c>
      <c r="B1335" s="4"/>
      <c r="C1335" s="1" t="s">
        <v>1169</v>
      </c>
      <c r="D1335" s="1" t="s">
        <v>14</v>
      </c>
      <c r="E1335" s="1" t="s">
        <v>241</v>
      </c>
      <c r="F1335" s="4" t="s">
        <v>1185</v>
      </c>
      <c r="G1335" s="4">
        <v>3</v>
      </c>
      <c r="H1335" s="1" t="s">
        <v>225</v>
      </c>
      <c r="I1335" s="4"/>
      <c r="J1335" s="1">
        <v>0</v>
      </c>
      <c r="K1335" s="1"/>
    </row>
    <row r="1336" ht="31.5" spans="1:11">
      <c r="A1336" s="4">
        <v>1334</v>
      </c>
      <c r="B1336" s="4"/>
      <c r="C1336" s="1" t="s">
        <v>1169</v>
      </c>
      <c r="D1336" s="1" t="s">
        <v>14</v>
      </c>
      <c r="E1336" s="1" t="s">
        <v>241</v>
      </c>
      <c r="F1336" s="4" t="s">
        <v>1184</v>
      </c>
      <c r="G1336" s="4">
        <v>6</v>
      </c>
      <c r="H1336" s="1" t="s">
        <v>225</v>
      </c>
      <c r="I1336" s="4"/>
      <c r="J1336" s="1">
        <v>0</v>
      </c>
      <c r="K1336" s="1"/>
    </row>
    <row r="1337" ht="31.5" spans="1:11">
      <c r="A1337" s="4">
        <v>1335</v>
      </c>
      <c r="B1337" s="4"/>
      <c r="C1337" s="1" t="s">
        <v>1169</v>
      </c>
      <c r="D1337" s="1" t="s">
        <v>14</v>
      </c>
      <c r="E1337" s="1" t="s">
        <v>241</v>
      </c>
      <c r="F1337" s="4" t="s">
        <v>1182</v>
      </c>
      <c r="G1337" s="4">
        <v>6</v>
      </c>
      <c r="H1337" s="1" t="s">
        <v>225</v>
      </c>
      <c r="I1337" s="4"/>
      <c r="J1337" s="1">
        <v>0</v>
      </c>
      <c r="K1337" s="1"/>
    </row>
    <row r="1338" ht="31.5" spans="1:11">
      <c r="A1338" s="4">
        <v>1336</v>
      </c>
      <c r="B1338" s="4"/>
      <c r="C1338" s="1" t="s">
        <v>1169</v>
      </c>
      <c r="D1338" s="1" t="s">
        <v>14</v>
      </c>
      <c r="E1338" s="1" t="s">
        <v>241</v>
      </c>
      <c r="F1338" s="4" t="s">
        <v>2385</v>
      </c>
      <c r="G1338" s="4">
        <v>6</v>
      </c>
      <c r="H1338" s="1" t="s">
        <v>225</v>
      </c>
      <c r="I1338" s="4"/>
      <c r="J1338" s="1">
        <v>0</v>
      </c>
      <c r="K1338" s="1"/>
    </row>
    <row r="1339" ht="31.5" spans="1:11">
      <c r="A1339" s="4">
        <v>1337</v>
      </c>
      <c r="B1339" s="4"/>
      <c r="C1339" s="1" t="s">
        <v>1169</v>
      </c>
      <c r="D1339" s="1" t="s">
        <v>14</v>
      </c>
      <c r="E1339" s="1" t="s">
        <v>241</v>
      </c>
      <c r="F1339" s="4" t="s">
        <v>1180</v>
      </c>
      <c r="G1339" s="4">
        <v>6</v>
      </c>
      <c r="H1339" s="1" t="s">
        <v>225</v>
      </c>
      <c r="I1339" s="4"/>
      <c r="J1339" s="1">
        <v>0</v>
      </c>
      <c r="K1339" s="1"/>
    </row>
    <row r="1340" ht="31.5" spans="1:11">
      <c r="A1340" s="4">
        <v>1338</v>
      </c>
      <c r="B1340" s="4"/>
      <c r="C1340" s="1" t="s">
        <v>1169</v>
      </c>
      <c r="D1340" s="1" t="s">
        <v>14</v>
      </c>
      <c r="E1340" s="1" t="s">
        <v>241</v>
      </c>
      <c r="F1340" s="4" t="s">
        <v>1179</v>
      </c>
      <c r="G1340" s="4">
        <v>6</v>
      </c>
      <c r="H1340" s="1" t="s">
        <v>225</v>
      </c>
      <c r="I1340" s="4"/>
      <c r="J1340" s="1">
        <v>0</v>
      </c>
      <c r="K1340" s="1"/>
    </row>
    <row r="1341" ht="31.5" spans="1:11">
      <c r="A1341" s="4">
        <v>1339</v>
      </c>
      <c r="B1341" s="4"/>
      <c r="C1341" s="1" t="s">
        <v>1169</v>
      </c>
      <c r="D1341" s="1" t="s">
        <v>14</v>
      </c>
      <c r="E1341" s="1" t="s">
        <v>241</v>
      </c>
      <c r="F1341" s="4" t="s">
        <v>1178</v>
      </c>
      <c r="G1341" s="4">
        <v>6</v>
      </c>
      <c r="H1341" s="1" t="s">
        <v>225</v>
      </c>
      <c r="I1341" s="4"/>
      <c r="J1341" s="1">
        <v>0</v>
      </c>
      <c r="K1341" s="1"/>
    </row>
    <row r="1342" ht="31.5" spans="1:11">
      <c r="A1342" s="4">
        <v>1340</v>
      </c>
      <c r="B1342" s="4"/>
      <c r="C1342" s="1" t="s">
        <v>1169</v>
      </c>
      <c r="D1342" s="1" t="s">
        <v>14</v>
      </c>
      <c r="E1342" s="1" t="s">
        <v>241</v>
      </c>
      <c r="F1342" s="4" t="s">
        <v>1177</v>
      </c>
      <c r="G1342" s="4">
        <v>6</v>
      </c>
      <c r="H1342" s="1" t="s">
        <v>225</v>
      </c>
      <c r="I1342" s="4"/>
      <c r="J1342" s="1">
        <v>0</v>
      </c>
      <c r="K1342" s="1"/>
    </row>
    <row r="1343" ht="31.5" spans="1:11">
      <c r="A1343" s="4">
        <v>1341</v>
      </c>
      <c r="B1343" s="4"/>
      <c r="C1343" s="1" t="s">
        <v>1169</v>
      </c>
      <c r="D1343" s="1" t="s">
        <v>14</v>
      </c>
      <c r="E1343" s="1" t="s">
        <v>241</v>
      </c>
      <c r="F1343" s="4" t="s">
        <v>1176</v>
      </c>
      <c r="G1343" s="4">
        <v>6</v>
      </c>
      <c r="H1343" s="1" t="s">
        <v>225</v>
      </c>
      <c r="I1343" s="4"/>
      <c r="J1343" s="1">
        <v>0</v>
      </c>
      <c r="K1343" s="1"/>
    </row>
    <row r="1344" ht="31.5" spans="1:11">
      <c r="A1344" s="4">
        <v>1342</v>
      </c>
      <c r="B1344" s="4"/>
      <c r="C1344" s="1" t="s">
        <v>1169</v>
      </c>
      <c r="D1344" s="1" t="s">
        <v>14</v>
      </c>
      <c r="E1344" s="1" t="s">
        <v>241</v>
      </c>
      <c r="F1344" s="4" t="s">
        <v>1175</v>
      </c>
      <c r="G1344" s="4">
        <v>6</v>
      </c>
      <c r="H1344" s="1" t="s">
        <v>225</v>
      </c>
      <c r="I1344" s="4"/>
      <c r="J1344" s="1">
        <v>0</v>
      </c>
      <c r="K1344" s="1"/>
    </row>
    <row r="1345" ht="31.5" spans="1:11">
      <c r="A1345" s="4">
        <v>1343</v>
      </c>
      <c r="B1345" s="4"/>
      <c r="C1345" s="1" t="s">
        <v>1169</v>
      </c>
      <c r="D1345" s="1" t="s">
        <v>14</v>
      </c>
      <c r="E1345" s="1" t="s">
        <v>241</v>
      </c>
      <c r="F1345" s="4" t="s">
        <v>1174</v>
      </c>
      <c r="G1345" s="4">
        <v>6</v>
      </c>
      <c r="H1345" s="1" t="s">
        <v>225</v>
      </c>
      <c r="I1345" s="4"/>
      <c r="J1345" s="1">
        <v>0</v>
      </c>
      <c r="K1345" s="1"/>
    </row>
    <row r="1346" ht="31.5" spans="1:11">
      <c r="A1346" s="4">
        <v>1344</v>
      </c>
      <c r="B1346" s="4"/>
      <c r="C1346" s="1" t="s">
        <v>1169</v>
      </c>
      <c r="D1346" s="1" t="s">
        <v>14</v>
      </c>
      <c r="E1346" s="1" t="s">
        <v>241</v>
      </c>
      <c r="F1346" s="4" t="s">
        <v>1173</v>
      </c>
      <c r="G1346" s="4">
        <v>6</v>
      </c>
      <c r="H1346" s="1" t="s">
        <v>225</v>
      </c>
      <c r="I1346" s="4"/>
      <c r="J1346" s="1">
        <v>0</v>
      </c>
      <c r="K1346" s="1"/>
    </row>
    <row r="1347" ht="31.5" spans="1:11">
      <c r="A1347" s="4">
        <v>1345</v>
      </c>
      <c r="B1347" s="4"/>
      <c r="C1347" s="1" t="s">
        <v>1169</v>
      </c>
      <c r="D1347" s="1" t="s">
        <v>14</v>
      </c>
      <c r="E1347" s="1" t="s">
        <v>241</v>
      </c>
      <c r="F1347" s="4" t="s">
        <v>1172</v>
      </c>
      <c r="G1347" s="4">
        <v>6</v>
      </c>
      <c r="H1347" s="1" t="s">
        <v>225</v>
      </c>
      <c r="I1347" s="4"/>
      <c r="J1347" s="1">
        <v>0</v>
      </c>
      <c r="K1347" s="1"/>
    </row>
    <row r="1348" ht="31.5" spans="1:11">
      <c r="A1348" s="4">
        <v>1346</v>
      </c>
      <c r="B1348" s="4"/>
      <c r="C1348" s="1" t="s">
        <v>1169</v>
      </c>
      <c r="D1348" s="1" t="s">
        <v>14</v>
      </c>
      <c r="E1348" s="1" t="s">
        <v>241</v>
      </c>
      <c r="F1348" s="4" t="s">
        <v>1171</v>
      </c>
      <c r="G1348" s="4">
        <v>6</v>
      </c>
      <c r="H1348" s="1" t="s">
        <v>225</v>
      </c>
      <c r="I1348" s="4"/>
      <c r="J1348" s="1">
        <v>0</v>
      </c>
      <c r="K1348" s="1"/>
    </row>
    <row r="1349" ht="15.75" spans="1:11">
      <c r="A1349" s="4">
        <v>1347</v>
      </c>
      <c r="B1349" s="4"/>
      <c r="C1349" s="1" t="s">
        <v>1218</v>
      </c>
      <c r="D1349" s="1" t="s">
        <v>14</v>
      </c>
      <c r="E1349" s="1" t="s">
        <v>241</v>
      </c>
      <c r="F1349" s="1" t="s">
        <v>1219</v>
      </c>
      <c r="G1349" s="1">
        <v>6</v>
      </c>
      <c r="H1349" s="1" t="s">
        <v>262</v>
      </c>
      <c r="I1349" s="1"/>
      <c r="J1349" s="1">
        <v>0</v>
      </c>
      <c r="K1349" s="1"/>
    </row>
    <row r="1350" ht="15.75" spans="1:11">
      <c r="A1350" s="4">
        <v>1348</v>
      </c>
      <c r="B1350" s="4"/>
      <c r="C1350" s="1" t="s">
        <v>1238</v>
      </c>
      <c r="D1350" s="1" t="s">
        <v>14</v>
      </c>
      <c r="E1350" s="1" t="s">
        <v>241</v>
      </c>
      <c r="F1350" s="1" t="s">
        <v>1239</v>
      </c>
      <c r="G1350" s="1">
        <v>6</v>
      </c>
      <c r="H1350" s="1" t="s">
        <v>262</v>
      </c>
      <c r="I1350" s="1"/>
      <c r="J1350" s="1">
        <v>0</v>
      </c>
      <c r="K1350" s="1"/>
    </row>
    <row r="1351" ht="15.75" spans="1:11">
      <c r="A1351" s="4">
        <v>1349</v>
      </c>
      <c r="B1351" s="4"/>
      <c r="C1351" s="1" t="s">
        <v>619</v>
      </c>
      <c r="D1351" s="1" t="s">
        <v>14</v>
      </c>
      <c r="E1351" s="1" t="s">
        <v>241</v>
      </c>
      <c r="F1351" s="1" t="s">
        <v>620</v>
      </c>
      <c r="G1351" s="1">
        <v>12</v>
      </c>
      <c r="H1351" s="1" t="s">
        <v>225</v>
      </c>
      <c r="I1351" s="1"/>
      <c r="J1351" s="1">
        <v>0</v>
      </c>
      <c r="K1351" s="1"/>
    </row>
    <row r="1352" ht="15.75" spans="1:11">
      <c r="A1352" s="4">
        <v>1350</v>
      </c>
      <c r="B1352" s="4"/>
      <c r="C1352" s="1" t="s">
        <v>1207</v>
      </c>
      <c r="D1352" s="1" t="s">
        <v>14</v>
      </c>
      <c r="E1352" s="1" t="s">
        <v>241</v>
      </c>
      <c r="F1352" s="1" t="s">
        <v>1208</v>
      </c>
      <c r="G1352" s="1">
        <v>6</v>
      </c>
      <c r="H1352" s="1" t="s">
        <v>412</v>
      </c>
      <c r="I1352" s="1"/>
      <c r="J1352" s="1">
        <v>0</v>
      </c>
      <c r="K1352" s="1"/>
    </row>
    <row r="1353" ht="15.75" spans="1:11">
      <c r="A1353" s="4">
        <v>1351</v>
      </c>
      <c r="B1353" s="4"/>
      <c r="C1353" s="1" t="s">
        <v>1194</v>
      </c>
      <c r="D1353" s="1" t="s">
        <v>14</v>
      </c>
      <c r="E1353" s="1" t="s">
        <v>241</v>
      </c>
      <c r="F1353" s="4" t="s">
        <v>345</v>
      </c>
      <c r="G1353" s="4">
        <v>5</v>
      </c>
      <c r="H1353" s="1" t="s">
        <v>225</v>
      </c>
      <c r="I1353" s="4"/>
      <c r="J1353" s="1">
        <v>0</v>
      </c>
      <c r="K1353" s="1"/>
    </row>
    <row r="1354" ht="15.75" spans="1:11">
      <c r="A1354" s="4">
        <v>1352</v>
      </c>
      <c r="B1354" s="4"/>
      <c r="C1354" s="1" t="s">
        <v>1234</v>
      </c>
      <c r="D1354" s="1" t="s">
        <v>14</v>
      </c>
      <c r="E1354" s="1" t="s">
        <v>241</v>
      </c>
      <c r="F1354" s="4" t="s">
        <v>1235</v>
      </c>
      <c r="G1354" s="4">
        <v>20</v>
      </c>
      <c r="H1354" s="1" t="s">
        <v>225</v>
      </c>
      <c r="I1354" s="4"/>
      <c r="J1354" s="1">
        <v>0</v>
      </c>
      <c r="K1354" s="1"/>
    </row>
    <row r="1355" ht="28.5" spans="1:11">
      <c r="A1355" s="4">
        <v>1353</v>
      </c>
      <c r="B1355" s="4"/>
      <c r="C1355" s="1" t="s">
        <v>771</v>
      </c>
      <c r="D1355" s="1" t="s">
        <v>14</v>
      </c>
      <c r="E1355" s="1" t="s">
        <v>241</v>
      </c>
      <c r="F1355" s="1" t="s">
        <v>772</v>
      </c>
      <c r="G1355" s="1">
        <v>10</v>
      </c>
      <c r="H1355" s="1" t="s">
        <v>190</v>
      </c>
      <c r="I1355" s="1"/>
      <c r="J1355" s="1">
        <v>0</v>
      </c>
      <c r="K1355" s="1"/>
    </row>
    <row r="1356" ht="28.5" spans="1:11">
      <c r="A1356" s="4">
        <v>1354</v>
      </c>
      <c r="B1356" s="4"/>
      <c r="C1356" s="1" t="s">
        <v>781</v>
      </c>
      <c r="D1356" s="1" t="s">
        <v>14</v>
      </c>
      <c r="E1356" s="1" t="s">
        <v>241</v>
      </c>
      <c r="F1356" s="1" t="s">
        <v>769</v>
      </c>
      <c r="G1356" s="1">
        <v>10</v>
      </c>
      <c r="H1356" s="1" t="s">
        <v>190</v>
      </c>
      <c r="I1356" s="1"/>
      <c r="J1356" s="1">
        <v>0</v>
      </c>
      <c r="K1356" s="1"/>
    </row>
    <row r="1357" ht="28.5" spans="1:11">
      <c r="A1357" s="4">
        <v>1355</v>
      </c>
      <c r="B1357" s="4"/>
      <c r="C1357" s="1" t="s">
        <v>768</v>
      </c>
      <c r="D1357" s="1" t="s">
        <v>14</v>
      </c>
      <c r="E1357" s="1" t="s">
        <v>241</v>
      </c>
      <c r="F1357" s="1" t="s">
        <v>769</v>
      </c>
      <c r="G1357" s="1">
        <v>10</v>
      </c>
      <c r="H1357" s="1" t="s">
        <v>190</v>
      </c>
      <c r="I1357" s="1"/>
      <c r="J1357" s="1">
        <v>0</v>
      </c>
      <c r="K1357" s="1"/>
    </row>
    <row r="1358" ht="63" spans="1:11">
      <c r="A1358" s="4">
        <v>1356</v>
      </c>
      <c r="B1358" s="4"/>
      <c r="C1358" s="1" t="s">
        <v>912</v>
      </c>
      <c r="D1358" s="1" t="s">
        <v>14</v>
      </c>
      <c r="E1358" s="1" t="s">
        <v>241</v>
      </c>
      <c r="F1358" s="1" t="s">
        <v>913</v>
      </c>
      <c r="G1358" s="1">
        <v>5</v>
      </c>
      <c r="H1358" s="1" t="s">
        <v>225</v>
      </c>
      <c r="I1358" s="1"/>
      <c r="J1358" s="1">
        <v>0</v>
      </c>
      <c r="K1358" s="1"/>
    </row>
    <row r="1359" ht="15.75" spans="1:11">
      <c r="A1359" s="4">
        <v>1357</v>
      </c>
      <c r="B1359" s="4"/>
      <c r="C1359" s="1" t="s">
        <v>1150</v>
      </c>
      <c r="D1359" s="1" t="s">
        <v>14</v>
      </c>
      <c r="E1359" s="1" t="s">
        <v>241</v>
      </c>
      <c r="F1359" s="4"/>
      <c r="G1359" s="4">
        <v>30</v>
      </c>
      <c r="H1359" s="1" t="s">
        <v>225</v>
      </c>
      <c r="I1359" s="4"/>
      <c r="J1359" s="1">
        <v>0</v>
      </c>
      <c r="K1359" s="1"/>
    </row>
    <row r="1360" ht="15.75" spans="1:11">
      <c r="A1360" s="4">
        <v>1358</v>
      </c>
      <c r="B1360" s="4"/>
      <c r="C1360" s="1" t="s">
        <v>2386</v>
      </c>
      <c r="D1360" s="1" t="s">
        <v>14</v>
      </c>
      <c r="E1360" s="1" t="s">
        <v>241</v>
      </c>
      <c r="F1360" s="4" t="s">
        <v>1084</v>
      </c>
      <c r="G1360" s="4">
        <v>30</v>
      </c>
      <c r="H1360" s="1" t="s">
        <v>225</v>
      </c>
      <c r="I1360" s="4"/>
      <c r="J1360" s="1">
        <v>0</v>
      </c>
      <c r="K1360" s="1"/>
    </row>
    <row r="1361" ht="15.75" spans="1:11">
      <c r="A1361" s="4">
        <v>1359</v>
      </c>
      <c r="B1361" s="4"/>
      <c r="C1361" s="4" t="s">
        <v>540</v>
      </c>
      <c r="D1361" s="1" t="s">
        <v>14</v>
      </c>
      <c r="E1361" s="1" t="s">
        <v>241</v>
      </c>
      <c r="F1361" s="4" t="s">
        <v>437</v>
      </c>
      <c r="G1361" s="4">
        <v>5</v>
      </c>
      <c r="H1361" s="1" t="s">
        <v>225</v>
      </c>
      <c r="I1361" s="4"/>
      <c r="J1361" s="1">
        <v>0</v>
      </c>
      <c r="K1361" s="1"/>
    </row>
    <row r="1362" ht="15.75" spans="1:11">
      <c r="A1362" s="4">
        <v>1360</v>
      </c>
      <c r="B1362" s="4"/>
      <c r="C1362" s="4" t="s">
        <v>540</v>
      </c>
      <c r="D1362" s="1" t="s">
        <v>14</v>
      </c>
      <c r="E1362" s="1" t="s">
        <v>241</v>
      </c>
      <c r="F1362" s="4" t="s">
        <v>541</v>
      </c>
      <c r="G1362" s="4">
        <v>3</v>
      </c>
      <c r="H1362" s="1" t="s">
        <v>225</v>
      </c>
      <c r="I1362" s="4"/>
      <c r="J1362" s="1">
        <v>0</v>
      </c>
      <c r="K1362" s="1"/>
    </row>
    <row r="1363" ht="15.75" spans="1:11">
      <c r="A1363" s="4">
        <v>1361</v>
      </c>
      <c r="B1363" s="4"/>
      <c r="C1363" s="1" t="s">
        <v>781</v>
      </c>
      <c r="D1363" s="1" t="s">
        <v>14</v>
      </c>
      <c r="E1363" s="1" t="s">
        <v>241</v>
      </c>
      <c r="F1363" s="1" t="s">
        <v>773</v>
      </c>
      <c r="G1363" s="1">
        <v>10</v>
      </c>
      <c r="H1363" s="1" t="s">
        <v>190</v>
      </c>
      <c r="I1363" s="1"/>
      <c r="J1363" s="1">
        <v>0</v>
      </c>
      <c r="K1363" s="1"/>
    </row>
    <row r="1364" ht="15.75" spans="1:11">
      <c r="A1364" s="4">
        <v>1362</v>
      </c>
      <c r="B1364" s="4"/>
      <c r="C1364" s="1" t="s">
        <v>771</v>
      </c>
      <c r="D1364" s="1" t="s">
        <v>14</v>
      </c>
      <c r="E1364" s="1" t="s">
        <v>241</v>
      </c>
      <c r="F1364" s="1" t="s">
        <v>773</v>
      </c>
      <c r="G1364" s="1">
        <v>10</v>
      </c>
      <c r="H1364" s="1" t="s">
        <v>190</v>
      </c>
      <c r="I1364" s="1"/>
      <c r="J1364" s="1">
        <v>0</v>
      </c>
      <c r="K1364" s="1"/>
    </row>
    <row r="1365" ht="15.75" spans="1:11">
      <c r="A1365" s="4">
        <v>1363</v>
      </c>
      <c r="B1365" s="4"/>
      <c r="C1365" s="1" t="s">
        <v>781</v>
      </c>
      <c r="D1365" s="1" t="s">
        <v>14</v>
      </c>
      <c r="E1365" s="1" t="s">
        <v>241</v>
      </c>
      <c r="F1365" s="1" t="s">
        <v>775</v>
      </c>
      <c r="G1365" s="1">
        <v>10</v>
      </c>
      <c r="H1365" s="1" t="s">
        <v>190</v>
      </c>
      <c r="I1365" s="1"/>
      <c r="J1365" s="1">
        <v>0</v>
      </c>
      <c r="K1365" s="1"/>
    </row>
    <row r="1366" ht="15.75" spans="1:11">
      <c r="A1366" s="4">
        <v>1364</v>
      </c>
      <c r="B1366" s="4"/>
      <c r="C1366" s="1" t="s">
        <v>771</v>
      </c>
      <c r="D1366" s="1" t="s">
        <v>14</v>
      </c>
      <c r="E1366" s="1" t="s">
        <v>241</v>
      </c>
      <c r="F1366" s="1" t="s">
        <v>775</v>
      </c>
      <c r="G1366" s="1">
        <v>10</v>
      </c>
      <c r="H1366" s="1" t="s">
        <v>190</v>
      </c>
      <c r="I1366" s="1"/>
      <c r="J1366" s="1">
        <v>0</v>
      </c>
      <c r="K1366" s="1"/>
    </row>
    <row r="1367" ht="15.75" spans="1:11">
      <c r="A1367" s="4">
        <v>1365</v>
      </c>
      <c r="B1367" s="4"/>
      <c r="C1367" s="1" t="s">
        <v>781</v>
      </c>
      <c r="D1367" s="1" t="s">
        <v>14</v>
      </c>
      <c r="E1367" s="1" t="s">
        <v>241</v>
      </c>
      <c r="F1367" s="1" t="s">
        <v>774</v>
      </c>
      <c r="G1367" s="1">
        <v>10</v>
      </c>
      <c r="H1367" s="1" t="s">
        <v>190</v>
      </c>
      <c r="I1367" s="1"/>
      <c r="J1367" s="1">
        <v>0</v>
      </c>
      <c r="K1367" s="1"/>
    </row>
    <row r="1368" ht="15.75" spans="1:11">
      <c r="A1368" s="4">
        <v>1366</v>
      </c>
      <c r="B1368" s="4"/>
      <c r="C1368" s="1" t="s">
        <v>771</v>
      </c>
      <c r="D1368" s="1" t="s">
        <v>14</v>
      </c>
      <c r="E1368" s="1" t="s">
        <v>241</v>
      </c>
      <c r="F1368" s="1" t="s">
        <v>774</v>
      </c>
      <c r="G1368" s="1">
        <v>10</v>
      </c>
      <c r="H1368" s="1" t="s">
        <v>190</v>
      </c>
      <c r="I1368" s="1"/>
      <c r="J1368" s="1">
        <v>0</v>
      </c>
      <c r="K1368" s="1"/>
    </row>
    <row r="1369" ht="15.75" spans="1:11">
      <c r="A1369" s="4">
        <v>1367</v>
      </c>
      <c r="B1369" s="4"/>
      <c r="C1369" s="1" t="s">
        <v>781</v>
      </c>
      <c r="D1369" s="1" t="s">
        <v>14</v>
      </c>
      <c r="E1369" s="1" t="s">
        <v>241</v>
      </c>
      <c r="F1369" s="1" t="s">
        <v>777</v>
      </c>
      <c r="G1369" s="1">
        <v>10</v>
      </c>
      <c r="H1369" s="1" t="s">
        <v>190</v>
      </c>
      <c r="I1369" s="1"/>
      <c r="J1369" s="1">
        <v>0</v>
      </c>
      <c r="K1369" s="1"/>
    </row>
    <row r="1370" ht="15.75" spans="1:11">
      <c r="A1370" s="4">
        <v>1368</v>
      </c>
      <c r="B1370" s="4"/>
      <c r="C1370" s="1" t="s">
        <v>771</v>
      </c>
      <c r="D1370" s="1" t="s">
        <v>14</v>
      </c>
      <c r="E1370" s="1" t="s">
        <v>241</v>
      </c>
      <c r="F1370" s="1" t="s">
        <v>777</v>
      </c>
      <c r="G1370" s="1">
        <v>10</v>
      </c>
      <c r="H1370" s="1" t="s">
        <v>190</v>
      </c>
      <c r="I1370" s="1"/>
      <c r="J1370" s="1">
        <v>0</v>
      </c>
      <c r="K1370" s="1"/>
    </row>
    <row r="1371" ht="15.75" spans="1:11">
      <c r="A1371" s="4">
        <v>1369</v>
      </c>
      <c r="B1371" s="4"/>
      <c r="C1371" s="1" t="s">
        <v>781</v>
      </c>
      <c r="D1371" s="1" t="s">
        <v>14</v>
      </c>
      <c r="E1371" s="1" t="s">
        <v>241</v>
      </c>
      <c r="F1371" s="1" t="s">
        <v>776</v>
      </c>
      <c r="G1371" s="1">
        <v>10</v>
      </c>
      <c r="H1371" s="1" t="s">
        <v>190</v>
      </c>
      <c r="I1371" s="1"/>
      <c r="J1371" s="1">
        <v>0</v>
      </c>
      <c r="K1371" s="1"/>
    </row>
    <row r="1372" ht="15.75" spans="1:11">
      <c r="A1372" s="4">
        <v>1370</v>
      </c>
      <c r="B1372" s="4"/>
      <c r="C1372" s="1" t="s">
        <v>771</v>
      </c>
      <c r="D1372" s="1" t="s">
        <v>14</v>
      </c>
      <c r="E1372" s="1" t="s">
        <v>241</v>
      </c>
      <c r="F1372" s="1" t="s">
        <v>776</v>
      </c>
      <c r="G1372" s="1">
        <v>10</v>
      </c>
      <c r="H1372" s="1" t="s">
        <v>190</v>
      </c>
      <c r="I1372" s="1"/>
      <c r="J1372" s="1">
        <v>0</v>
      </c>
      <c r="K1372" s="1"/>
    </row>
    <row r="1373" ht="31.5" spans="1:11">
      <c r="A1373" s="4">
        <v>1371</v>
      </c>
      <c r="B1373" s="4"/>
      <c r="C1373" s="1" t="s">
        <v>771</v>
      </c>
      <c r="D1373" s="1" t="s">
        <v>14</v>
      </c>
      <c r="E1373" s="1" t="s">
        <v>241</v>
      </c>
      <c r="F1373" s="1" t="s">
        <v>767</v>
      </c>
      <c r="G1373" s="1">
        <v>10</v>
      </c>
      <c r="H1373" s="1" t="s">
        <v>190</v>
      </c>
      <c r="I1373" s="1"/>
      <c r="J1373" s="1">
        <v>0</v>
      </c>
      <c r="K1373" s="1"/>
    </row>
    <row r="1374" ht="31.5" spans="1:11">
      <c r="A1374" s="4">
        <v>1372</v>
      </c>
      <c r="B1374" s="4"/>
      <c r="C1374" s="1" t="s">
        <v>768</v>
      </c>
      <c r="D1374" s="1" t="s">
        <v>14</v>
      </c>
      <c r="E1374" s="1" t="s">
        <v>241</v>
      </c>
      <c r="F1374" s="1" t="s">
        <v>767</v>
      </c>
      <c r="G1374" s="1">
        <v>10</v>
      </c>
      <c r="H1374" s="1" t="s">
        <v>190</v>
      </c>
      <c r="I1374" s="1"/>
      <c r="J1374" s="1">
        <v>0</v>
      </c>
      <c r="K1374" s="1"/>
    </row>
    <row r="1375" ht="31.5" spans="1:11">
      <c r="A1375" s="4">
        <v>1373</v>
      </c>
      <c r="B1375" s="4"/>
      <c r="C1375" s="1" t="s">
        <v>766</v>
      </c>
      <c r="D1375" s="1" t="s">
        <v>14</v>
      </c>
      <c r="E1375" s="1" t="s">
        <v>241</v>
      </c>
      <c r="F1375" s="1" t="s">
        <v>767</v>
      </c>
      <c r="G1375" s="1">
        <v>10</v>
      </c>
      <c r="H1375" s="1" t="s">
        <v>190</v>
      </c>
      <c r="I1375" s="1"/>
      <c r="J1375" s="1">
        <v>0</v>
      </c>
      <c r="K1375" s="1"/>
    </row>
    <row r="1376" ht="30" spans="1:11">
      <c r="A1376" s="4">
        <v>1374</v>
      </c>
      <c r="B1376" s="4"/>
      <c r="C1376" s="1" t="s">
        <v>768</v>
      </c>
      <c r="D1376" s="1" t="s">
        <v>14</v>
      </c>
      <c r="E1376" s="1" t="s">
        <v>241</v>
      </c>
      <c r="F1376" s="1" t="s">
        <v>770</v>
      </c>
      <c r="G1376" s="1">
        <v>10</v>
      </c>
      <c r="H1376" s="1" t="s">
        <v>190</v>
      </c>
      <c r="I1376" s="1"/>
      <c r="J1376" s="1">
        <v>0</v>
      </c>
      <c r="K1376" s="1"/>
    </row>
    <row r="1377" ht="15.75" spans="1:11">
      <c r="A1377" s="4">
        <v>1375</v>
      </c>
      <c r="B1377" s="4"/>
      <c r="C1377" s="1" t="s">
        <v>1077</v>
      </c>
      <c r="D1377" s="1" t="s">
        <v>14</v>
      </c>
      <c r="E1377" s="1" t="s">
        <v>241</v>
      </c>
      <c r="F1377" s="4" t="s">
        <v>1078</v>
      </c>
      <c r="G1377" s="4">
        <v>3</v>
      </c>
      <c r="H1377" s="1" t="s">
        <v>225</v>
      </c>
      <c r="I1377" s="4"/>
      <c r="J1377" s="1">
        <v>0</v>
      </c>
      <c r="K1377" s="1"/>
    </row>
    <row r="1378" ht="15.75" spans="1:11">
      <c r="A1378" s="5">
        <v>1376</v>
      </c>
      <c r="B1378" s="5"/>
      <c r="C1378" s="6" t="s">
        <v>1077</v>
      </c>
      <c r="D1378" s="6" t="s">
        <v>14</v>
      </c>
      <c r="E1378" s="6" t="s">
        <v>241</v>
      </c>
      <c r="F1378" s="5" t="s">
        <v>1079</v>
      </c>
      <c r="G1378" s="5">
        <v>3</v>
      </c>
      <c r="H1378" s="6" t="s">
        <v>225</v>
      </c>
      <c r="I1378" s="5"/>
      <c r="J1378" s="1">
        <v>0</v>
      </c>
      <c r="K1378" s="6"/>
    </row>
    <row r="1379" ht="15.75" spans="1:11">
      <c r="A1379" s="5">
        <v>1377</v>
      </c>
      <c r="B1379" s="5"/>
      <c r="C1379" s="6" t="s">
        <v>1077</v>
      </c>
      <c r="D1379" s="6" t="s">
        <v>14</v>
      </c>
      <c r="E1379" s="6" t="s">
        <v>241</v>
      </c>
      <c r="F1379" s="5" t="s">
        <v>1080</v>
      </c>
      <c r="G1379" s="5">
        <v>3</v>
      </c>
      <c r="H1379" s="6" t="s">
        <v>225</v>
      </c>
      <c r="I1379" s="5"/>
      <c r="J1379" s="1">
        <v>0</v>
      </c>
      <c r="K1379" s="6"/>
    </row>
    <row r="1380" ht="28.5" spans="1:11">
      <c r="A1380" s="4">
        <v>1378</v>
      </c>
      <c r="B1380" s="4"/>
      <c r="C1380" s="1" t="s">
        <v>983</v>
      </c>
      <c r="D1380" s="1" t="s">
        <v>14</v>
      </c>
      <c r="E1380" s="1" t="s">
        <v>984</v>
      </c>
      <c r="F1380" s="4" t="s">
        <v>985</v>
      </c>
      <c r="G1380" s="4">
        <v>6</v>
      </c>
      <c r="H1380" s="1" t="s">
        <v>225</v>
      </c>
      <c r="I1380" s="4"/>
      <c r="J1380" s="1">
        <v>0</v>
      </c>
      <c r="K1380" s="1"/>
    </row>
    <row r="1381" ht="28.5" spans="1:11">
      <c r="A1381" s="4">
        <v>1379</v>
      </c>
      <c r="B1381" s="4"/>
      <c r="C1381" s="1" t="s">
        <v>736</v>
      </c>
      <c r="D1381" s="1" t="s">
        <v>14</v>
      </c>
      <c r="E1381" s="1" t="s">
        <v>737</v>
      </c>
      <c r="F1381" s="4" t="s">
        <v>738</v>
      </c>
      <c r="G1381" s="4">
        <v>8</v>
      </c>
      <c r="H1381" s="1" t="s">
        <v>225</v>
      </c>
      <c r="I1381" s="4"/>
      <c r="J1381" s="1">
        <v>0</v>
      </c>
      <c r="K1381" s="1"/>
    </row>
    <row r="1382" ht="78.75" spans="1:11">
      <c r="A1382" s="4">
        <v>1380</v>
      </c>
      <c r="B1382" s="4"/>
      <c r="C1382" s="1" t="s">
        <v>1240</v>
      </c>
      <c r="D1382" s="1" t="s">
        <v>14</v>
      </c>
      <c r="E1382" s="1" t="s">
        <v>241</v>
      </c>
      <c r="F1382" s="1" t="s">
        <v>1241</v>
      </c>
      <c r="G1382" s="1">
        <v>5</v>
      </c>
      <c r="H1382" s="1" t="s">
        <v>190</v>
      </c>
      <c r="I1382" s="1"/>
      <c r="J1382" s="1">
        <v>0</v>
      </c>
      <c r="K1382" s="1"/>
    </row>
    <row r="1383" ht="15.75" spans="1:11">
      <c r="A1383" s="4">
        <v>1381</v>
      </c>
      <c r="B1383" s="4"/>
      <c r="C1383" s="1" t="s">
        <v>581</v>
      </c>
      <c r="D1383" s="1" t="s">
        <v>14</v>
      </c>
      <c r="E1383" s="1" t="s">
        <v>241</v>
      </c>
      <c r="F1383" s="1" t="s">
        <v>257</v>
      </c>
      <c r="G1383" s="1">
        <v>5</v>
      </c>
      <c r="H1383" s="1" t="s">
        <v>258</v>
      </c>
      <c r="I1383" s="1"/>
      <c r="J1383" s="1">
        <v>0</v>
      </c>
      <c r="K1383" s="1"/>
    </row>
    <row r="1384" ht="15.75" spans="1:11">
      <c r="A1384" s="4">
        <v>1382</v>
      </c>
      <c r="B1384" s="4"/>
      <c r="C1384" s="1" t="s">
        <v>726</v>
      </c>
      <c r="D1384" s="1" t="s">
        <v>14</v>
      </c>
      <c r="E1384" s="1" t="s">
        <v>241</v>
      </c>
      <c r="F1384" s="1" t="s">
        <v>717</v>
      </c>
      <c r="G1384" s="1">
        <v>5</v>
      </c>
      <c r="H1384" s="1" t="s">
        <v>258</v>
      </c>
      <c r="I1384" s="1"/>
      <c r="J1384" s="1">
        <v>0</v>
      </c>
      <c r="K1384" s="1"/>
    </row>
    <row r="1385" ht="15.75" spans="1:11">
      <c r="A1385" s="4">
        <v>1383</v>
      </c>
      <c r="B1385" s="4"/>
      <c r="C1385" s="4" t="s">
        <v>488</v>
      </c>
      <c r="D1385" s="1" t="s">
        <v>14</v>
      </c>
      <c r="E1385" s="1" t="s">
        <v>241</v>
      </c>
      <c r="F1385" s="4" t="s">
        <v>489</v>
      </c>
      <c r="G1385" s="4">
        <v>2</v>
      </c>
      <c r="H1385" s="1" t="s">
        <v>225</v>
      </c>
      <c r="I1385" s="4"/>
      <c r="J1385" s="1">
        <v>0</v>
      </c>
      <c r="K1385" s="1"/>
    </row>
    <row r="1386" ht="15.75" spans="1:11">
      <c r="A1386" s="4">
        <v>1384</v>
      </c>
      <c r="B1386" s="4"/>
      <c r="C1386" s="1" t="s">
        <v>216</v>
      </c>
      <c r="D1386" s="1" t="s">
        <v>14</v>
      </c>
      <c r="E1386" s="1" t="s">
        <v>241</v>
      </c>
      <c r="F1386" s="4" t="s">
        <v>1051</v>
      </c>
      <c r="G1386" s="4">
        <v>2</v>
      </c>
      <c r="H1386" s="1" t="s">
        <v>225</v>
      </c>
      <c r="I1386" s="4"/>
      <c r="J1386" s="1">
        <v>0</v>
      </c>
      <c r="K1386" s="1"/>
    </row>
    <row r="1387" ht="47.25" spans="1:11">
      <c r="A1387" s="4">
        <v>1385</v>
      </c>
      <c r="B1387" s="4"/>
      <c r="C1387" s="1" t="s">
        <v>739</v>
      </c>
      <c r="D1387" s="1" t="s">
        <v>14</v>
      </c>
      <c r="E1387" s="1" t="s">
        <v>241</v>
      </c>
      <c r="F1387" s="4" t="s">
        <v>740</v>
      </c>
      <c r="G1387" s="4">
        <v>2</v>
      </c>
      <c r="H1387" s="1" t="s">
        <v>190</v>
      </c>
      <c r="I1387" s="4"/>
      <c r="J1387" s="1">
        <v>0</v>
      </c>
      <c r="K1387" s="1"/>
    </row>
    <row r="1388" ht="31.5" spans="1:11">
      <c r="A1388" s="4">
        <v>1386</v>
      </c>
      <c r="B1388" s="4"/>
      <c r="C1388" s="1" t="s">
        <v>891</v>
      </c>
      <c r="D1388" s="1" t="s">
        <v>14</v>
      </c>
      <c r="E1388" s="1" t="s">
        <v>241</v>
      </c>
      <c r="F1388" s="1" t="s">
        <v>892</v>
      </c>
      <c r="G1388" s="1">
        <v>3</v>
      </c>
      <c r="H1388" s="1" t="s">
        <v>225</v>
      </c>
      <c r="I1388" s="1"/>
      <c r="J1388" s="1">
        <v>0</v>
      </c>
      <c r="K1388" s="1"/>
    </row>
    <row r="1389" ht="15.75" spans="1:11">
      <c r="A1389" s="4">
        <v>1387</v>
      </c>
      <c r="B1389" s="4"/>
      <c r="C1389" s="1" t="s">
        <v>979</v>
      </c>
      <c r="D1389" s="1" t="s">
        <v>14</v>
      </c>
      <c r="E1389" s="1" t="s">
        <v>241</v>
      </c>
      <c r="F1389" s="4" t="s">
        <v>980</v>
      </c>
      <c r="G1389" s="4">
        <v>3</v>
      </c>
      <c r="H1389" s="1" t="s">
        <v>449</v>
      </c>
      <c r="I1389" s="4"/>
      <c r="J1389" s="1">
        <v>0</v>
      </c>
      <c r="K1389" s="1"/>
    </row>
    <row r="1390" ht="63" spans="1:11">
      <c r="A1390" s="4">
        <v>1388</v>
      </c>
      <c r="B1390" s="4"/>
      <c r="C1390" s="1" t="s">
        <v>912</v>
      </c>
      <c r="D1390" s="1" t="s">
        <v>14</v>
      </c>
      <c r="E1390" s="1" t="s">
        <v>241</v>
      </c>
      <c r="F1390" s="1" t="s">
        <v>913</v>
      </c>
      <c r="G1390" s="1">
        <v>5</v>
      </c>
      <c r="H1390" s="1" t="s">
        <v>190</v>
      </c>
      <c r="I1390" s="1"/>
      <c r="J1390" s="1">
        <v>0</v>
      </c>
      <c r="K1390" s="1"/>
    </row>
    <row r="1391" ht="15.75" spans="1:11">
      <c r="A1391" s="4">
        <v>1389</v>
      </c>
      <c r="B1391" s="4"/>
      <c r="C1391" s="1" t="s">
        <v>788</v>
      </c>
      <c r="D1391" s="1" t="s">
        <v>14</v>
      </c>
      <c r="E1391" s="1" t="s">
        <v>241</v>
      </c>
      <c r="F1391" s="4" t="s">
        <v>435</v>
      </c>
      <c r="G1391" s="4">
        <v>2</v>
      </c>
      <c r="H1391" s="1" t="s">
        <v>50</v>
      </c>
      <c r="I1391" s="4"/>
      <c r="J1391" s="1">
        <v>0</v>
      </c>
      <c r="K1391" s="1"/>
    </row>
    <row r="1392" ht="15.75" spans="1:11">
      <c r="A1392" s="4">
        <v>1390</v>
      </c>
      <c r="B1392" s="4"/>
      <c r="C1392" s="1" t="s">
        <v>788</v>
      </c>
      <c r="D1392" s="1" t="s">
        <v>14</v>
      </c>
      <c r="E1392" s="1" t="s">
        <v>241</v>
      </c>
      <c r="F1392" s="4" t="s">
        <v>436</v>
      </c>
      <c r="G1392" s="4">
        <v>2</v>
      </c>
      <c r="H1392" s="1" t="s">
        <v>50</v>
      </c>
      <c r="I1392" s="4"/>
      <c r="J1392" s="1">
        <v>0</v>
      </c>
      <c r="K1392" s="1"/>
    </row>
    <row r="1393" ht="31.5" spans="1:11">
      <c r="A1393" s="4">
        <v>1391</v>
      </c>
      <c r="B1393" s="4"/>
      <c r="C1393" s="1" t="s">
        <v>1200</v>
      </c>
      <c r="D1393" s="1" t="s">
        <v>14</v>
      </c>
      <c r="E1393" s="1" t="s">
        <v>241</v>
      </c>
      <c r="F1393" s="4" t="s">
        <v>1203</v>
      </c>
      <c r="G1393" s="4">
        <v>9</v>
      </c>
      <c r="H1393" s="1" t="s">
        <v>225</v>
      </c>
      <c r="I1393" s="4"/>
      <c r="J1393" s="1">
        <v>0</v>
      </c>
      <c r="K1393" s="1"/>
    </row>
    <row r="1394" ht="31.5" spans="1:11">
      <c r="A1394" s="4">
        <v>1392</v>
      </c>
      <c r="B1394" s="4"/>
      <c r="C1394" s="1" t="s">
        <v>1200</v>
      </c>
      <c r="D1394" s="1" t="s">
        <v>14</v>
      </c>
      <c r="E1394" s="1" t="s">
        <v>241</v>
      </c>
      <c r="F1394" s="4" t="s">
        <v>1204</v>
      </c>
      <c r="G1394" s="4">
        <v>9</v>
      </c>
      <c r="H1394" s="1" t="s">
        <v>225</v>
      </c>
      <c r="I1394" s="4"/>
      <c r="J1394" s="1">
        <v>0</v>
      </c>
      <c r="K1394" s="1"/>
    </row>
    <row r="1395" ht="31.5" spans="1:11">
      <c r="A1395" s="4">
        <v>1393</v>
      </c>
      <c r="B1395" s="4"/>
      <c r="C1395" s="1" t="s">
        <v>1200</v>
      </c>
      <c r="D1395" s="1" t="s">
        <v>14</v>
      </c>
      <c r="E1395" s="1" t="s">
        <v>241</v>
      </c>
      <c r="F1395" s="4" t="s">
        <v>1202</v>
      </c>
      <c r="G1395" s="4">
        <v>9</v>
      </c>
      <c r="H1395" s="1" t="s">
        <v>225</v>
      </c>
      <c r="I1395" s="4"/>
      <c r="J1395" s="1">
        <v>0</v>
      </c>
      <c r="K1395" s="1"/>
    </row>
    <row r="1396" ht="31.5" spans="1:11">
      <c r="A1396" s="4">
        <v>1394</v>
      </c>
      <c r="B1396" s="4"/>
      <c r="C1396" s="1" t="s">
        <v>1200</v>
      </c>
      <c r="D1396" s="1" t="s">
        <v>14</v>
      </c>
      <c r="E1396" s="1" t="s">
        <v>241</v>
      </c>
      <c r="F1396" s="4" t="s">
        <v>1201</v>
      </c>
      <c r="G1396" s="4">
        <v>9</v>
      </c>
      <c r="H1396" s="1" t="s">
        <v>225</v>
      </c>
      <c r="I1396" s="4"/>
      <c r="J1396" s="1">
        <v>0</v>
      </c>
      <c r="K1396" s="1"/>
    </row>
    <row r="1397" ht="15.75" spans="1:11">
      <c r="A1397" s="4">
        <v>1395</v>
      </c>
      <c r="B1397" s="4"/>
      <c r="C1397" s="1" t="s">
        <v>1200</v>
      </c>
      <c r="D1397" s="1" t="s">
        <v>14</v>
      </c>
      <c r="E1397" s="1" t="s">
        <v>241</v>
      </c>
      <c r="F1397" s="4" t="s">
        <v>1199</v>
      </c>
      <c r="G1397" s="4">
        <v>3</v>
      </c>
      <c r="H1397" s="1" t="s">
        <v>190</v>
      </c>
      <c r="I1397" s="4"/>
      <c r="J1397" s="1">
        <v>0</v>
      </c>
      <c r="K1397" s="1"/>
    </row>
    <row r="1398" ht="30" spans="1:11">
      <c r="A1398" s="4">
        <v>1396</v>
      </c>
      <c r="B1398" s="1" t="s">
        <v>12</v>
      </c>
      <c r="C1398" s="1" t="s">
        <v>1570</v>
      </c>
      <c r="D1398" s="1" t="s">
        <v>1263</v>
      </c>
      <c r="E1398" s="1" t="s">
        <v>1281</v>
      </c>
      <c r="F1398" s="4" t="s">
        <v>1571</v>
      </c>
      <c r="G1398" s="4">
        <v>6</v>
      </c>
      <c r="H1398" s="1" t="s">
        <v>1127</v>
      </c>
      <c r="I1398" s="4"/>
      <c r="J1398" s="1">
        <v>0</v>
      </c>
      <c r="K1398" s="1"/>
    </row>
    <row r="1399" ht="30" spans="1:11">
      <c r="A1399" s="4">
        <v>1397</v>
      </c>
      <c r="B1399" s="1" t="s">
        <v>12</v>
      </c>
      <c r="C1399" s="1" t="s">
        <v>1570</v>
      </c>
      <c r="D1399" s="1" t="s">
        <v>1263</v>
      </c>
      <c r="E1399" s="1" t="s">
        <v>1281</v>
      </c>
      <c r="F1399" s="4" t="s">
        <v>1574</v>
      </c>
      <c r="G1399" s="4">
        <v>6</v>
      </c>
      <c r="H1399" s="1" t="s">
        <v>1127</v>
      </c>
      <c r="I1399" s="4"/>
      <c r="J1399" s="1">
        <v>0</v>
      </c>
      <c r="K1399" s="1"/>
    </row>
    <row r="1400" ht="30" spans="1:11">
      <c r="A1400" s="4">
        <v>1398</v>
      </c>
      <c r="B1400" s="1" t="s">
        <v>12</v>
      </c>
      <c r="C1400" s="1" t="s">
        <v>1570</v>
      </c>
      <c r="D1400" s="1" t="s">
        <v>1263</v>
      </c>
      <c r="E1400" s="1" t="s">
        <v>1281</v>
      </c>
      <c r="F1400" s="4" t="s">
        <v>1448</v>
      </c>
      <c r="G1400" s="4">
        <v>6</v>
      </c>
      <c r="H1400" s="1" t="s">
        <v>1127</v>
      </c>
      <c r="I1400" s="4"/>
      <c r="J1400" s="1">
        <v>0</v>
      </c>
      <c r="K1400" s="1"/>
    </row>
    <row r="1401" ht="30" spans="1:11">
      <c r="A1401" s="4">
        <v>1399</v>
      </c>
      <c r="B1401" s="1" t="s">
        <v>12</v>
      </c>
      <c r="C1401" s="1" t="s">
        <v>1570</v>
      </c>
      <c r="D1401" s="1" t="s">
        <v>1263</v>
      </c>
      <c r="E1401" s="1" t="s">
        <v>1281</v>
      </c>
      <c r="F1401" s="4" t="s">
        <v>1449</v>
      </c>
      <c r="G1401" s="4">
        <v>6</v>
      </c>
      <c r="H1401" s="1" t="s">
        <v>1127</v>
      </c>
      <c r="I1401" s="4"/>
      <c r="J1401" s="1">
        <v>0</v>
      </c>
      <c r="K1401" s="1"/>
    </row>
    <row r="1402" ht="30" spans="1:11">
      <c r="A1402" s="4">
        <v>1400</v>
      </c>
      <c r="B1402" s="1" t="s">
        <v>12</v>
      </c>
      <c r="C1402" s="1" t="s">
        <v>1570</v>
      </c>
      <c r="D1402" s="1" t="s">
        <v>1263</v>
      </c>
      <c r="E1402" s="1" t="s">
        <v>1281</v>
      </c>
      <c r="F1402" s="4" t="s">
        <v>1572</v>
      </c>
      <c r="G1402" s="4">
        <v>6</v>
      </c>
      <c r="H1402" s="1" t="s">
        <v>1127</v>
      </c>
      <c r="I1402" s="4"/>
      <c r="J1402" s="1">
        <v>0</v>
      </c>
      <c r="K1402" s="1"/>
    </row>
    <row r="1403" ht="30" spans="1:11">
      <c r="A1403" s="4">
        <v>1401</v>
      </c>
      <c r="B1403" s="1" t="s">
        <v>12</v>
      </c>
      <c r="C1403" s="1" t="s">
        <v>1570</v>
      </c>
      <c r="D1403" s="1" t="s">
        <v>1263</v>
      </c>
      <c r="E1403" s="1" t="s">
        <v>1281</v>
      </c>
      <c r="F1403" s="4" t="s">
        <v>1573</v>
      </c>
      <c r="G1403" s="4">
        <v>5</v>
      </c>
      <c r="H1403" s="1" t="s">
        <v>1127</v>
      </c>
      <c r="I1403" s="4"/>
      <c r="J1403" s="1">
        <v>0</v>
      </c>
      <c r="K1403" s="1"/>
    </row>
    <row r="1404" ht="30" spans="1:11">
      <c r="A1404" s="4">
        <v>1402</v>
      </c>
      <c r="B1404" s="1" t="s">
        <v>12</v>
      </c>
      <c r="C1404" s="1" t="s">
        <v>1445</v>
      </c>
      <c r="D1404" s="1" t="s">
        <v>1263</v>
      </c>
      <c r="E1404" s="1" t="s">
        <v>1281</v>
      </c>
      <c r="F1404" s="4" t="s">
        <v>1446</v>
      </c>
      <c r="G1404" s="4">
        <v>5</v>
      </c>
      <c r="H1404" s="1" t="s">
        <v>1127</v>
      </c>
      <c r="I1404" s="4"/>
      <c r="J1404" s="1">
        <v>0</v>
      </c>
      <c r="K1404" s="1"/>
    </row>
    <row r="1405" ht="30" spans="1:11">
      <c r="A1405" s="4">
        <v>1403</v>
      </c>
      <c r="B1405" s="1" t="s">
        <v>12</v>
      </c>
      <c r="C1405" s="1" t="s">
        <v>1445</v>
      </c>
      <c r="D1405" s="1" t="s">
        <v>1263</v>
      </c>
      <c r="E1405" s="1" t="s">
        <v>1281</v>
      </c>
      <c r="F1405" s="4" t="s">
        <v>1447</v>
      </c>
      <c r="G1405" s="4">
        <v>5</v>
      </c>
      <c r="H1405" s="1" t="s">
        <v>1127</v>
      </c>
      <c r="I1405" s="4"/>
      <c r="J1405" s="1">
        <v>0</v>
      </c>
      <c r="K1405" s="1"/>
    </row>
    <row r="1406" ht="30" spans="1:11">
      <c r="A1406" s="4">
        <v>1404</v>
      </c>
      <c r="B1406" s="1" t="s">
        <v>12</v>
      </c>
      <c r="C1406" s="1" t="s">
        <v>1445</v>
      </c>
      <c r="D1406" s="1" t="s">
        <v>1263</v>
      </c>
      <c r="E1406" s="1" t="s">
        <v>1281</v>
      </c>
      <c r="F1406" s="4" t="s">
        <v>1448</v>
      </c>
      <c r="G1406" s="4">
        <v>5</v>
      </c>
      <c r="H1406" s="1" t="s">
        <v>1127</v>
      </c>
      <c r="I1406" s="4"/>
      <c r="J1406" s="1">
        <v>0</v>
      </c>
      <c r="K1406" s="1"/>
    </row>
    <row r="1407" ht="30" spans="1:11">
      <c r="A1407" s="4">
        <v>1405</v>
      </c>
      <c r="B1407" s="1" t="s">
        <v>12</v>
      </c>
      <c r="C1407" s="1" t="s">
        <v>1445</v>
      </c>
      <c r="D1407" s="1" t="s">
        <v>1263</v>
      </c>
      <c r="E1407" s="1" t="s">
        <v>1281</v>
      </c>
      <c r="F1407" s="4" t="s">
        <v>1449</v>
      </c>
      <c r="G1407" s="4">
        <v>5</v>
      </c>
      <c r="H1407" s="1" t="s">
        <v>1127</v>
      </c>
      <c r="I1407" s="4"/>
      <c r="J1407" s="1">
        <v>0</v>
      </c>
      <c r="K1407" s="1"/>
    </row>
    <row r="1408" ht="31.5" spans="1:11">
      <c r="A1408" s="4">
        <v>1406</v>
      </c>
      <c r="B1408" s="1" t="s">
        <v>12</v>
      </c>
      <c r="C1408" s="1" t="s">
        <v>1280</v>
      </c>
      <c r="D1408" s="1" t="s">
        <v>1263</v>
      </c>
      <c r="E1408" s="1" t="s">
        <v>1281</v>
      </c>
      <c r="F1408" s="1" t="s">
        <v>1285</v>
      </c>
      <c r="G1408" s="1">
        <v>7</v>
      </c>
      <c r="H1408" s="1" t="s">
        <v>17</v>
      </c>
      <c r="I1408" s="1"/>
      <c r="J1408" s="1">
        <v>0</v>
      </c>
      <c r="K1408" s="1"/>
    </row>
    <row r="1409" ht="31.5" spans="1:11">
      <c r="A1409" s="4">
        <v>1407</v>
      </c>
      <c r="B1409" s="1" t="s">
        <v>12</v>
      </c>
      <c r="C1409" s="1" t="s">
        <v>1280</v>
      </c>
      <c r="D1409" s="1" t="s">
        <v>1263</v>
      </c>
      <c r="E1409" s="1" t="s">
        <v>1281</v>
      </c>
      <c r="F1409" s="1" t="s">
        <v>1282</v>
      </c>
      <c r="G1409" s="1">
        <v>7</v>
      </c>
      <c r="H1409" s="1" t="s">
        <v>17</v>
      </c>
      <c r="I1409" s="1"/>
      <c r="J1409" s="1">
        <v>0</v>
      </c>
      <c r="K1409" s="1"/>
    </row>
    <row r="1410" ht="31.5" spans="1:11">
      <c r="A1410" s="4">
        <v>1408</v>
      </c>
      <c r="B1410" s="1" t="s">
        <v>12</v>
      </c>
      <c r="C1410" s="1" t="s">
        <v>1280</v>
      </c>
      <c r="D1410" s="1" t="s">
        <v>1263</v>
      </c>
      <c r="E1410" s="1" t="s">
        <v>1281</v>
      </c>
      <c r="F1410" s="1" t="s">
        <v>1283</v>
      </c>
      <c r="G1410" s="1">
        <v>6</v>
      </c>
      <c r="H1410" s="1" t="s">
        <v>17</v>
      </c>
      <c r="I1410" s="1"/>
      <c r="J1410" s="1">
        <v>0</v>
      </c>
      <c r="K1410" s="1"/>
    </row>
    <row r="1411" ht="31.5" spans="1:11">
      <c r="A1411" s="4">
        <v>1409</v>
      </c>
      <c r="B1411" s="1" t="s">
        <v>12</v>
      </c>
      <c r="C1411" s="1" t="s">
        <v>1280</v>
      </c>
      <c r="D1411" s="1" t="s">
        <v>1263</v>
      </c>
      <c r="E1411" s="1" t="s">
        <v>1281</v>
      </c>
      <c r="F1411" s="1" t="s">
        <v>1284</v>
      </c>
      <c r="G1411" s="1">
        <v>6</v>
      </c>
      <c r="H1411" s="1" t="s">
        <v>17</v>
      </c>
      <c r="I1411" s="1"/>
      <c r="J1411" s="1">
        <v>0</v>
      </c>
      <c r="K1411" s="1"/>
    </row>
    <row r="1412" ht="15.75" spans="1:11">
      <c r="A1412" s="4">
        <v>1410</v>
      </c>
      <c r="B1412" s="1" t="s">
        <v>12</v>
      </c>
      <c r="C1412" s="1" t="s">
        <v>1375</v>
      </c>
      <c r="D1412" s="1" t="s">
        <v>1263</v>
      </c>
      <c r="E1412" s="1" t="s">
        <v>1376</v>
      </c>
      <c r="F1412" s="4" t="s">
        <v>1377</v>
      </c>
      <c r="G1412" s="4">
        <v>14</v>
      </c>
      <c r="H1412" s="1" t="s">
        <v>1127</v>
      </c>
      <c r="I1412" s="4"/>
      <c r="J1412" s="1">
        <v>0</v>
      </c>
      <c r="K1412" s="1"/>
    </row>
    <row r="1413" ht="15.75" spans="1:11">
      <c r="A1413" s="4">
        <v>1411</v>
      </c>
      <c r="B1413" s="1" t="s">
        <v>12</v>
      </c>
      <c r="C1413" s="1" t="s">
        <v>1375</v>
      </c>
      <c r="D1413" s="1" t="s">
        <v>1263</v>
      </c>
      <c r="E1413" s="1" t="s">
        <v>1376</v>
      </c>
      <c r="F1413" s="4" t="s">
        <v>1378</v>
      </c>
      <c r="G1413" s="4">
        <v>14</v>
      </c>
      <c r="H1413" s="1" t="s">
        <v>1127</v>
      </c>
      <c r="I1413" s="4"/>
      <c r="J1413" s="1">
        <v>0</v>
      </c>
      <c r="K1413" s="1"/>
    </row>
    <row r="1414" ht="15.75" spans="1:11">
      <c r="A1414" s="4">
        <v>1412</v>
      </c>
      <c r="B1414" s="1" t="s">
        <v>12</v>
      </c>
      <c r="C1414" s="1" t="s">
        <v>1604</v>
      </c>
      <c r="D1414" s="1" t="s">
        <v>1263</v>
      </c>
      <c r="E1414" s="1" t="s">
        <v>1605</v>
      </c>
      <c r="F1414" s="4" t="s">
        <v>1607</v>
      </c>
      <c r="G1414" s="4">
        <v>7</v>
      </c>
      <c r="H1414" s="1" t="s">
        <v>1127</v>
      </c>
      <c r="I1414" s="4"/>
      <c r="J1414" s="1">
        <v>0</v>
      </c>
      <c r="K1414" s="1"/>
    </row>
    <row r="1415" ht="15.75" spans="1:11">
      <c r="A1415" s="4">
        <v>1413</v>
      </c>
      <c r="B1415" s="1" t="s">
        <v>12</v>
      </c>
      <c r="C1415" s="1" t="s">
        <v>1604</v>
      </c>
      <c r="D1415" s="1" t="s">
        <v>1263</v>
      </c>
      <c r="E1415" s="1" t="s">
        <v>1605</v>
      </c>
      <c r="F1415" s="4" t="s">
        <v>1606</v>
      </c>
      <c r="G1415" s="4">
        <v>7</v>
      </c>
      <c r="H1415" s="1" t="s">
        <v>1127</v>
      </c>
      <c r="I1415" s="4"/>
      <c r="J1415" s="1">
        <v>0</v>
      </c>
      <c r="K1415" s="1"/>
    </row>
    <row r="1416" ht="30" spans="1:11">
      <c r="A1416" s="4">
        <v>1414</v>
      </c>
      <c r="B1416" s="1" t="s">
        <v>12</v>
      </c>
      <c r="C1416" s="1" t="s">
        <v>1414</v>
      </c>
      <c r="D1416" s="1" t="s">
        <v>1263</v>
      </c>
      <c r="E1416" s="1" t="s">
        <v>1310</v>
      </c>
      <c r="F1416" s="4" t="s">
        <v>1415</v>
      </c>
      <c r="G1416" s="4">
        <v>8</v>
      </c>
      <c r="H1416" s="1" t="s">
        <v>1127</v>
      </c>
      <c r="I1416" s="4"/>
      <c r="J1416" s="1">
        <v>0</v>
      </c>
      <c r="K1416" s="1"/>
    </row>
    <row r="1417" ht="30" spans="1:11">
      <c r="A1417" s="4">
        <v>1415</v>
      </c>
      <c r="B1417" s="1" t="s">
        <v>12</v>
      </c>
      <c r="C1417" s="1" t="s">
        <v>1309</v>
      </c>
      <c r="D1417" s="1" t="s">
        <v>1263</v>
      </c>
      <c r="E1417" s="1" t="s">
        <v>1310</v>
      </c>
      <c r="F1417" s="4" t="s">
        <v>1311</v>
      </c>
      <c r="G1417" s="4">
        <v>8</v>
      </c>
      <c r="H1417" s="1" t="s">
        <v>1127</v>
      </c>
      <c r="I1417" s="4"/>
      <c r="J1417" s="1">
        <v>0</v>
      </c>
      <c r="K1417" s="1"/>
    </row>
    <row r="1418" ht="30" spans="1:11">
      <c r="A1418" s="4">
        <v>1416</v>
      </c>
      <c r="B1418" s="1" t="s">
        <v>12</v>
      </c>
      <c r="C1418" s="1" t="s">
        <v>1328</v>
      </c>
      <c r="D1418" s="1" t="s">
        <v>1263</v>
      </c>
      <c r="E1418" s="1" t="s">
        <v>1310</v>
      </c>
      <c r="F1418" s="4" t="s">
        <v>1331</v>
      </c>
      <c r="G1418" s="4">
        <v>8</v>
      </c>
      <c r="H1418" s="1" t="s">
        <v>1127</v>
      </c>
      <c r="I1418" s="4"/>
      <c r="J1418" s="1">
        <v>0</v>
      </c>
      <c r="K1418" s="1"/>
    </row>
    <row r="1419" ht="30" spans="1:11">
      <c r="A1419" s="4">
        <v>1417</v>
      </c>
      <c r="B1419" s="1" t="s">
        <v>12</v>
      </c>
      <c r="C1419" s="1" t="s">
        <v>1328</v>
      </c>
      <c r="D1419" s="1" t="s">
        <v>1263</v>
      </c>
      <c r="E1419" s="1" t="s">
        <v>1310</v>
      </c>
      <c r="F1419" s="4" t="s">
        <v>1332</v>
      </c>
      <c r="G1419" s="4">
        <v>8</v>
      </c>
      <c r="H1419" s="1" t="s">
        <v>1127</v>
      </c>
      <c r="I1419" s="4"/>
      <c r="J1419" s="1">
        <v>0</v>
      </c>
      <c r="K1419" s="1"/>
    </row>
    <row r="1420" ht="15.75" spans="1:11">
      <c r="A1420" s="4">
        <v>1418</v>
      </c>
      <c r="B1420" s="1" t="s">
        <v>12</v>
      </c>
      <c r="C1420" s="1" t="s">
        <v>1328</v>
      </c>
      <c r="D1420" s="1" t="s">
        <v>1263</v>
      </c>
      <c r="E1420" s="1" t="s">
        <v>1329</v>
      </c>
      <c r="F1420" s="4" t="s">
        <v>1330</v>
      </c>
      <c r="G1420" s="4">
        <v>8</v>
      </c>
      <c r="H1420" s="1" t="s">
        <v>1127</v>
      </c>
      <c r="I1420" s="4"/>
      <c r="J1420" s="1">
        <v>0</v>
      </c>
      <c r="K1420" s="1"/>
    </row>
    <row r="1421" ht="30" spans="1:11">
      <c r="A1421" s="4">
        <v>1419</v>
      </c>
      <c r="B1421" s="1" t="s">
        <v>12</v>
      </c>
      <c r="C1421" s="1" t="s">
        <v>1431</v>
      </c>
      <c r="D1421" s="1" t="s">
        <v>1263</v>
      </c>
      <c r="E1421" s="1" t="s">
        <v>1383</v>
      </c>
      <c r="F1421" s="4" t="s">
        <v>1422</v>
      </c>
      <c r="G1421" s="4">
        <v>33</v>
      </c>
      <c r="H1421" s="1" t="s">
        <v>1127</v>
      </c>
      <c r="I1421" s="4"/>
      <c r="J1421" s="1">
        <v>0</v>
      </c>
      <c r="K1421" s="1"/>
    </row>
    <row r="1422" ht="30" spans="1:11">
      <c r="A1422" s="4">
        <v>1420</v>
      </c>
      <c r="B1422" s="1" t="s">
        <v>12</v>
      </c>
      <c r="C1422" s="1" t="s">
        <v>1431</v>
      </c>
      <c r="D1422" s="1" t="s">
        <v>1263</v>
      </c>
      <c r="E1422" s="1" t="s">
        <v>1383</v>
      </c>
      <c r="F1422" s="4" t="s">
        <v>1424</v>
      </c>
      <c r="G1422" s="4">
        <v>33</v>
      </c>
      <c r="H1422" s="1" t="s">
        <v>1127</v>
      </c>
      <c r="I1422" s="4"/>
      <c r="J1422" s="1">
        <v>0</v>
      </c>
      <c r="K1422" s="1"/>
    </row>
    <row r="1423" ht="30" spans="1:11">
      <c r="A1423" s="4">
        <v>1421</v>
      </c>
      <c r="B1423" s="1" t="s">
        <v>12</v>
      </c>
      <c r="C1423" s="1" t="s">
        <v>1431</v>
      </c>
      <c r="D1423" s="1" t="s">
        <v>1263</v>
      </c>
      <c r="E1423" s="1" t="s">
        <v>1383</v>
      </c>
      <c r="F1423" s="4" t="s">
        <v>1425</v>
      </c>
      <c r="G1423" s="4">
        <v>33</v>
      </c>
      <c r="H1423" s="1" t="s">
        <v>1127</v>
      </c>
      <c r="I1423" s="4"/>
      <c r="J1423" s="1">
        <v>0</v>
      </c>
      <c r="K1423" s="1"/>
    </row>
    <row r="1424" ht="30" spans="1:11">
      <c r="A1424" s="4">
        <v>1422</v>
      </c>
      <c r="B1424" s="1" t="s">
        <v>12</v>
      </c>
      <c r="C1424" s="1" t="s">
        <v>1431</v>
      </c>
      <c r="D1424" s="1" t="s">
        <v>1263</v>
      </c>
      <c r="E1424" s="1" t="s">
        <v>1383</v>
      </c>
      <c r="F1424" s="4" t="s">
        <v>1432</v>
      </c>
      <c r="G1424" s="4">
        <v>21</v>
      </c>
      <c r="H1424" s="1" t="s">
        <v>1127</v>
      </c>
      <c r="I1424" s="4"/>
      <c r="J1424" s="1">
        <v>0</v>
      </c>
      <c r="K1424" s="1"/>
    </row>
    <row r="1425" ht="30" spans="1:11">
      <c r="A1425" s="4">
        <v>1423</v>
      </c>
      <c r="B1425" s="1" t="s">
        <v>12</v>
      </c>
      <c r="C1425" s="1" t="s">
        <v>1431</v>
      </c>
      <c r="D1425" s="1" t="s">
        <v>1263</v>
      </c>
      <c r="E1425" s="1" t="s">
        <v>1383</v>
      </c>
      <c r="F1425" s="4" t="s">
        <v>1433</v>
      </c>
      <c r="G1425" s="4">
        <v>21</v>
      </c>
      <c r="H1425" s="1" t="s">
        <v>1127</v>
      </c>
      <c r="I1425" s="4"/>
      <c r="J1425" s="1">
        <v>0</v>
      </c>
      <c r="K1425" s="1"/>
    </row>
    <row r="1426" ht="30" spans="1:11">
      <c r="A1426" s="4">
        <v>1424</v>
      </c>
      <c r="B1426" s="1" t="s">
        <v>12</v>
      </c>
      <c r="C1426" s="1" t="s">
        <v>1431</v>
      </c>
      <c r="D1426" s="1" t="s">
        <v>1263</v>
      </c>
      <c r="E1426" s="1" t="s">
        <v>1383</v>
      </c>
      <c r="F1426" s="4" t="s">
        <v>1060</v>
      </c>
      <c r="G1426" s="4">
        <v>21</v>
      </c>
      <c r="H1426" s="1" t="s">
        <v>1127</v>
      </c>
      <c r="I1426" s="4"/>
      <c r="J1426" s="1">
        <v>0</v>
      </c>
      <c r="K1426" s="1"/>
    </row>
    <row r="1427" ht="30" spans="1:11">
      <c r="A1427" s="4">
        <v>1425</v>
      </c>
      <c r="B1427" s="1" t="s">
        <v>12</v>
      </c>
      <c r="C1427" s="1" t="s">
        <v>1431</v>
      </c>
      <c r="D1427" s="1" t="s">
        <v>1263</v>
      </c>
      <c r="E1427" s="1" t="s">
        <v>1383</v>
      </c>
      <c r="F1427" s="4" t="s">
        <v>1434</v>
      </c>
      <c r="G1427" s="4">
        <v>21</v>
      </c>
      <c r="H1427" s="1" t="s">
        <v>1127</v>
      </c>
      <c r="I1427" s="4"/>
      <c r="J1427" s="1">
        <v>0</v>
      </c>
      <c r="K1427" s="1"/>
    </row>
    <row r="1428" ht="30" spans="1:11">
      <c r="A1428" s="4">
        <v>1426</v>
      </c>
      <c r="B1428" s="1" t="s">
        <v>12</v>
      </c>
      <c r="C1428" s="1" t="s">
        <v>1431</v>
      </c>
      <c r="D1428" s="1" t="s">
        <v>1263</v>
      </c>
      <c r="E1428" s="1" t="s">
        <v>1383</v>
      </c>
      <c r="F1428" s="4" t="s">
        <v>1435</v>
      </c>
      <c r="G1428" s="4">
        <v>21</v>
      </c>
      <c r="H1428" s="1" t="s">
        <v>1127</v>
      </c>
      <c r="I1428" s="4"/>
      <c r="J1428" s="1">
        <v>0</v>
      </c>
      <c r="K1428" s="1"/>
    </row>
    <row r="1429" ht="30" spans="1:11">
      <c r="A1429" s="4">
        <v>1427</v>
      </c>
      <c r="B1429" s="1" t="s">
        <v>12</v>
      </c>
      <c r="C1429" s="1" t="s">
        <v>1431</v>
      </c>
      <c r="D1429" s="1" t="s">
        <v>1263</v>
      </c>
      <c r="E1429" s="1" t="s">
        <v>1383</v>
      </c>
      <c r="F1429" s="4" t="s">
        <v>1436</v>
      </c>
      <c r="G1429" s="4">
        <v>12</v>
      </c>
      <c r="H1429" s="1" t="s">
        <v>1127</v>
      </c>
      <c r="I1429" s="4"/>
      <c r="J1429" s="1">
        <v>0</v>
      </c>
      <c r="K1429" s="1"/>
    </row>
    <row r="1430" ht="30" spans="1:11">
      <c r="A1430" s="4">
        <v>1428</v>
      </c>
      <c r="B1430" s="1" t="s">
        <v>12</v>
      </c>
      <c r="C1430" s="1" t="s">
        <v>1431</v>
      </c>
      <c r="D1430" s="1" t="s">
        <v>1263</v>
      </c>
      <c r="E1430" s="1" t="s">
        <v>1383</v>
      </c>
      <c r="F1430" s="4" t="s">
        <v>1061</v>
      </c>
      <c r="G1430" s="4">
        <v>12</v>
      </c>
      <c r="H1430" s="1" t="s">
        <v>1127</v>
      </c>
      <c r="I1430" s="4"/>
      <c r="J1430" s="1">
        <v>0</v>
      </c>
      <c r="K1430" s="1"/>
    </row>
    <row r="1431" ht="30" spans="1:11">
      <c r="A1431" s="4">
        <v>1429</v>
      </c>
      <c r="B1431" s="1" t="s">
        <v>12</v>
      </c>
      <c r="C1431" s="1" t="s">
        <v>1431</v>
      </c>
      <c r="D1431" s="1" t="s">
        <v>1263</v>
      </c>
      <c r="E1431" s="1" t="s">
        <v>1383</v>
      </c>
      <c r="F1431" s="4" t="s">
        <v>1437</v>
      </c>
      <c r="G1431" s="4">
        <v>8</v>
      </c>
      <c r="H1431" s="1" t="s">
        <v>1127</v>
      </c>
      <c r="I1431" s="4"/>
      <c r="J1431" s="1">
        <v>0</v>
      </c>
      <c r="K1431" s="1"/>
    </row>
    <row r="1432" ht="30" spans="1:11">
      <c r="A1432" s="4">
        <v>1430</v>
      </c>
      <c r="B1432" s="1" t="s">
        <v>12</v>
      </c>
      <c r="C1432" s="1" t="s">
        <v>1431</v>
      </c>
      <c r="D1432" s="1" t="s">
        <v>1263</v>
      </c>
      <c r="E1432" s="1" t="s">
        <v>1383</v>
      </c>
      <c r="F1432" s="4" t="s">
        <v>1438</v>
      </c>
      <c r="G1432" s="4">
        <v>8</v>
      </c>
      <c r="H1432" s="1" t="s">
        <v>1127</v>
      </c>
      <c r="I1432" s="4"/>
      <c r="J1432" s="1">
        <v>0</v>
      </c>
      <c r="K1432" s="1"/>
    </row>
    <row r="1433" ht="30" spans="1:11">
      <c r="A1433" s="4">
        <v>1431</v>
      </c>
      <c r="B1433" s="1" t="s">
        <v>12</v>
      </c>
      <c r="C1433" s="1" t="s">
        <v>1431</v>
      </c>
      <c r="D1433" s="1" t="s">
        <v>1263</v>
      </c>
      <c r="E1433" s="1" t="s">
        <v>1383</v>
      </c>
      <c r="F1433" s="4" t="s">
        <v>1439</v>
      </c>
      <c r="G1433" s="4">
        <v>8</v>
      </c>
      <c r="H1433" s="1" t="s">
        <v>1127</v>
      </c>
      <c r="I1433" s="4"/>
      <c r="J1433" s="1">
        <v>0</v>
      </c>
      <c r="K1433" s="1"/>
    </row>
    <row r="1434" ht="30" spans="1:11">
      <c r="A1434" s="4">
        <v>1432</v>
      </c>
      <c r="B1434" s="1" t="s">
        <v>12</v>
      </c>
      <c r="C1434" s="1" t="s">
        <v>1431</v>
      </c>
      <c r="D1434" s="1" t="s">
        <v>1263</v>
      </c>
      <c r="E1434" s="1" t="s">
        <v>1383</v>
      </c>
      <c r="F1434" s="4" t="s">
        <v>1440</v>
      </c>
      <c r="G1434" s="4">
        <v>8</v>
      </c>
      <c r="H1434" s="1" t="s">
        <v>1127</v>
      </c>
      <c r="I1434" s="4"/>
      <c r="J1434" s="1">
        <v>0</v>
      </c>
      <c r="K1434" s="1"/>
    </row>
    <row r="1435" ht="30" spans="1:11">
      <c r="A1435" s="4">
        <v>1433</v>
      </c>
      <c r="B1435" s="1" t="s">
        <v>12</v>
      </c>
      <c r="C1435" s="1" t="s">
        <v>1431</v>
      </c>
      <c r="D1435" s="1" t="s">
        <v>1263</v>
      </c>
      <c r="E1435" s="1" t="s">
        <v>1383</v>
      </c>
      <c r="F1435" s="4" t="s">
        <v>1441</v>
      </c>
      <c r="G1435" s="4">
        <v>8</v>
      </c>
      <c r="H1435" s="1" t="s">
        <v>1127</v>
      </c>
      <c r="I1435" s="4"/>
      <c r="J1435" s="1">
        <v>0</v>
      </c>
      <c r="K1435" s="1"/>
    </row>
    <row r="1436" ht="30" spans="1:11">
      <c r="A1436" s="4">
        <v>1434</v>
      </c>
      <c r="B1436" s="1" t="s">
        <v>12</v>
      </c>
      <c r="C1436" s="1" t="s">
        <v>1431</v>
      </c>
      <c r="D1436" s="1" t="s">
        <v>1263</v>
      </c>
      <c r="E1436" s="1" t="s">
        <v>1383</v>
      </c>
      <c r="F1436" s="4" t="s">
        <v>1442</v>
      </c>
      <c r="G1436" s="4">
        <v>8</v>
      </c>
      <c r="H1436" s="1" t="s">
        <v>1127</v>
      </c>
      <c r="I1436" s="4"/>
      <c r="J1436" s="1">
        <v>0</v>
      </c>
      <c r="K1436" s="1"/>
    </row>
    <row r="1437" ht="30" spans="1:11">
      <c r="A1437" s="4">
        <v>1435</v>
      </c>
      <c r="B1437" s="1" t="s">
        <v>12</v>
      </c>
      <c r="C1437" s="1" t="s">
        <v>1416</v>
      </c>
      <c r="D1437" s="1" t="s">
        <v>1263</v>
      </c>
      <c r="E1437" s="1" t="s">
        <v>1383</v>
      </c>
      <c r="F1437" s="4" t="s">
        <v>1395</v>
      </c>
      <c r="G1437" s="4">
        <v>51</v>
      </c>
      <c r="H1437" s="1" t="s">
        <v>1127</v>
      </c>
      <c r="I1437" s="4"/>
      <c r="J1437" s="1">
        <v>0</v>
      </c>
      <c r="K1437" s="1"/>
    </row>
    <row r="1438" ht="30" spans="1:11">
      <c r="A1438" s="4">
        <v>1436</v>
      </c>
      <c r="B1438" s="1" t="s">
        <v>12</v>
      </c>
      <c r="C1438" s="1" t="s">
        <v>1416</v>
      </c>
      <c r="D1438" s="1" t="s">
        <v>1263</v>
      </c>
      <c r="E1438" s="1" t="s">
        <v>1383</v>
      </c>
      <c r="F1438" s="4" t="s">
        <v>1384</v>
      </c>
      <c r="G1438" s="4">
        <v>51</v>
      </c>
      <c r="H1438" s="1" t="s">
        <v>1127</v>
      </c>
      <c r="I1438" s="4"/>
      <c r="J1438" s="1">
        <v>0</v>
      </c>
      <c r="K1438" s="1"/>
    </row>
    <row r="1439" ht="30" spans="1:11">
      <c r="A1439" s="4">
        <v>1437</v>
      </c>
      <c r="B1439" s="1" t="s">
        <v>12</v>
      </c>
      <c r="C1439" s="1" t="s">
        <v>1416</v>
      </c>
      <c r="D1439" s="1" t="s">
        <v>1263</v>
      </c>
      <c r="E1439" s="1" t="s">
        <v>1383</v>
      </c>
      <c r="F1439" s="4" t="s">
        <v>1385</v>
      </c>
      <c r="G1439" s="4">
        <v>51</v>
      </c>
      <c r="H1439" s="1" t="s">
        <v>1127</v>
      </c>
      <c r="I1439" s="4"/>
      <c r="J1439" s="1">
        <v>0</v>
      </c>
      <c r="K1439" s="1"/>
    </row>
    <row r="1440" ht="30" spans="1:11">
      <c r="A1440" s="4">
        <v>1438</v>
      </c>
      <c r="B1440" s="1" t="s">
        <v>12</v>
      </c>
      <c r="C1440" s="1" t="s">
        <v>1416</v>
      </c>
      <c r="D1440" s="1" t="s">
        <v>1263</v>
      </c>
      <c r="E1440" s="1" t="s">
        <v>1383</v>
      </c>
      <c r="F1440" s="4" t="s">
        <v>1386</v>
      </c>
      <c r="G1440" s="4">
        <v>51</v>
      </c>
      <c r="H1440" s="1" t="s">
        <v>1127</v>
      </c>
      <c r="I1440" s="4"/>
      <c r="J1440" s="1">
        <v>0</v>
      </c>
      <c r="K1440" s="1"/>
    </row>
    <row r="1441" ht="30" spans="1:11">
      <c r="A1441" s="4">
        <v>1439</v>
      </c>
      <c r="B1441" s="1" t="s">
        <v>12</v>
      </c>
      <c r="C1441" s="1" t="s">
        <v>1416</v>
      </c>
      <c r="D1441" s="1" t="s">
        <v>1263</v>
      </c>
      <c r="E1441" s="1" t="s">
        <v>1383</v>
      </c>
      <c r="F1441" s="4" t="s">
        <v>1387</v>
      </c>
      <c r="G1441" s="4">
        <v>51</v>
      </c>
      <c r="H1441" s="1" t="s">
        <v>1127</v>
      </c>
      <c r="I1441" s="4"/>
      <c r="J1441" s="1">
        <v>0</v>
      </c>
      <c r="K1441" s="1"/>
    </row>
    <row r="1442" ht="30" spans="1:11">
      <c r="A1442" s="4">
        <v>1440</v>
      </c>
      <c r="B1442" s="1" t="s">
        <v>12</v>
      </c>
      <c r="C1442" s="1" t="s">
        <v>1416</v>
      </c>
      <c r="D1442" s="1" t="s">
        <v>1263</v>
      </c>
      <c r="E1442" s="1" t="s">
        <v>1383</v>
      </c>
      <c r="F1442" s="4" t="s">
        <v>1388</v>
      </c>
      <c r="G1442" s="4">
        <v>51</v>
      </c>
      <c r="H1442" s="1" t="s">
        <v>1127</v>
      </c>
      <c r="I1442" s="4"/>
      <c r="J1442" s="1">
        <v>0</v>
      </c>
      <c r="K1442" s="1"/>
    </row>
    <row r="1443" ht="30" spans="1:11">
      <c r="A1443" s="4">
        <v>1441</v>
      </c>
      <c r="B1443" s="1" t="s">
        <v>12</v>
      </c>
      <c r="C1443" s="1" t="s">
        <v>1416</v>
      </c>
      <c r="D1443" s="1" t="s">
        <v>1263</v>
      </c>
      <c r="E1443" s="1" t="s">
        <v>1383</v>
      </c>
      <c r="F1443" s="4" t="s">
        <v>1389</v>
      </c>
      <c r="G1443" s="4">
        <v>33</v>
      </c>
      <c r="H1443" s="1" t="s">
        <v>1127</v>
      </c>
      <c r="I1443" s="4"/>
      <c r="J1443" s="1">
        <v>0</v>
      </c>
      <c r="K1443" s="1"/>
    </row>
    <row r="1444" ht="30" spans="1:11">
      <c r="A1444" s="4">
        <v>1442</v>
      </c>
      <c r="B1444" s="1" t="s">
        <v>12</v>
      </c>
      <c r="C1444" s="1" t="s">
        <v>1416</v>
      </c>
      <c r="D1444" s="1" t="s">
        <v>1263</v>
      </c>
      <c r="E1444" s="1" t="s">
        <v>1383</v>
      </c>
      <c r="F1444" s="4" t="s">
        <v>1390</v>
      </c>
      <c r="G1444" s="4">
        <v>33</v>
      </c>
      <c r="H1444" s="1" t="s">
        <v>1127</v>
      </c>
      <c r="I1444" s="4"/>
      <c r="J1444" s="1">
        <v>0</v>
      </c>
      <c r="K1444" s="1"/>
    </row>
    <row r="1445" ht="30" spans="1:11">
      <c r="A1445" s="4">
        <v>1443</v>
      </c>
      <c r="B1445" s="1" t="s">
        <v>12</v>
      </c>
      <c r="C1445" s="1" t="s">
        <v>1416</v>
      </c>
      <c r="D1445" s="1" t="s">
        <v>1263</v>
      </c>
      <c r="E1445" s="1" t="s">
        <v>1383</v>
      </c>
      <c r="F1445" s="4" t="s">
        <v>1391</v>
      </c>
      <c r="G1445" s="4">
        <v>33</v>
      </c>
      <c r="H1445" s="1" t="s">
        <v>1127</v>
      </c>
      <c r="I1445" s="4"/>
      <c r="J1445" s="1">
        <v>0</v>
      </c>
      <c r="K1445" s="1"/>
    </row>
    <row r="1446" ht="30" spans="1:11">
      <c r="A1446" s="4">
        <v>1444</v>
      </c>
      <c r="B1446" s="1" t="s">
        <v>12</v>
      </c>
      <c r="C1446" s="1" t="s">
        <v>1416</v>
      </c>
      <c r="D1446" s="1" t="s">
        <v>1263</v>
      </c>
      <c r="E1446" s="1" t="s">
        <v>1383</v>
      </c>
      <c r="F1446" s="4" t="s">
        <v>1392</v>
      </c>
      <c r="G1446" s="4">
        <v>33</v>
      </c>
      <c r="H1446" s="1" t="s">
        <v>1127</v>
      </c>
      <c r="I1446" s="4"/>
      <c r="J1446" s="1">
        <v>0</v>
      </c>
      <c r="K1446" s="1"/>
    </row>
    <row r="1447" ht="30" spans="1:11">
      <c r="A1447" s="4">
        <v>1445</v>
      </c>
      <c r="B1447" s="1" t="s">
        <v>12</v>
      </c>
      <c r="C1447" s="1" t="s">
        <v>1416</v>
      </c>
      <c r="D1447" s="1" t="s">
        <v>1263</v>
      </c>
      <c r="E1447" s="1" t="s">
        <v>1383</v>
      </c>
      <c r="F1447" s="4" t="s">
        <v>1393</v>
      </c>
      <c r="G1447" s="4">
        <v>33</v>
      </c>
      <c r="H1447" s="1" t="s">
        <v>1127</v>
      </c>
      <c r="I1447" s="4"/>
      <c r="J1447" s="1">
        <v>0</v>
      </c>
      <c r="K1447" s="1"/>
    </row>
    <row r="1448" ht="30" spans="1:11">
      <c r="A1448" s="4">
        <v>1446</v>
      </c>
      <c r="B1448" s="1" t="s">
        <v>12</v>
      </c>
      <c r="C1448" s="1" t="s">
        <v>1382</v>
      </c>
      <c r="D1448" s="1" t="s">
        <v>1263</v>
      </c>
      <c r="E1448" s="1" t="s">
        <v>1383</v>
      </c>
      <c r="F1448" s="4" t="s">
        <v>1395</v>
      </c>
      <c r="G1448" s="4">
        <v>51</v>
      </c>
      <c r="H1448" s="1" t="s">
        <v>1127</v>
      </c>
      <c r="I1448" s="4"/>
      <c r="J1448" s="1">
        <v>0</v>
      </c>
      <c r="K1448" s="1"/>
    </row>
    <row r="1449" ht="30" spans="1:11">
      <c r="A1449" s="4">
        <v>1447</v>
      </c>
      <c r="B1449" s="1" t="s">
        <v>12</v>
      </c>
      <c r="C1449" s="1" t="s">
        <v>1382</v>
      </c>
      <c r="D1449" s="1" t="s">
        <v>1263</v>
      </c>
      <c r="E1449" s="1" t="s">
        <v>1383</v>
      </c>
      <c r="F1449" s="4" t="s">
        <v>1384</v>
      </c>
      <c r="G1449" s="4">
        <v>51</v>
      </c>
      <c r="H1449" s="1" t="s">
        <v>1127</v>
      </c>
      <c r="I1449" s="4"/>
      <c r="J1449" s="1">
        <v>0</v>
      </c>
      <c r="K1449" s="1"/>
    </row>
    <row r="1450" ht="30" spans="1:11">
      <c r="A1450" s="4">
        <v>1448</v>
      </c>
      <c r="B1450" s="1" t="s">
        <v>12</v>
      </c>
      <c r="C1450" s="1" t="s">
        <v>1382</v>
      </c>
      <c r="D1450" s="1" t="s">
        <v>1263</v>
      </c>
      <c r="E1450" s="1" t="s">
        <v>1383</v>
      </c>
      <c r="F1450" s="4" t="s">
        <v>1385</v>
      </c>
      <c r="G1450" s="4">
        <v>51</v>
      </c>
      <c r="H1450" s="1" t="s">
        <v>1127</v>
      </c>
      <c r="I1450" s="4"/>
      <c r="J1450" s="1">
        <v>0</v>
      </c>
      <c r="K1450" s="1"/>
    </row>
    <row r="1451" ht="30" spans="1:11">
      <c r="A1451" s="4">
        <v>1449</v>
      </c>
      <c r="B1451" s="1" t="s">
        <v>12</v>
      </c>
      <c r="C1451" s="1" t="s">
        <v>1382</v>
      </c>
      <c r="D1451" s="1" t="s">
        <v>1263</v>
      </c>
      <c r="E1451" s="1" t="s">
        <v>1383</v>
      </c>
      <c r="F1451" s="4" t="s">
        <v>1386</v>
      </c>
      <c r="G1451" s="4">
        <v>51</v>
      </c>
      <c r="H1451" s="1" t="s">
        <v>1127</v>
      </c>
      <c r="I1451" s="4"/>
      <c r="J1451" s="1">
        <v>0</v>
      </c>
      <c r="K1451" s="1"/>
    </row>
    <row r="1452" ht="30" spans="1:11">
      <c r="A1452" s="4">
        <v>1450</v>
      </c>
      <c r="B1452" s="1" t="s">
        <v>12</v>
      </c>
      <c r="C1452" s="1" t="s">
        <v>1382</v>
      </c>
      <c r="D1452" s="1" t="s">
        <v>1263</v>
      </c>
      <c r="E1452" s="1" t="s">
        <v>1383</v>
      </c>
      <c r="F1452" s="4" t="s">
        <v>1387</v>
      </c>
      <c r="G1452" s="4">
        <v>51</v>
      </c>
      <c r="H1452" s="1" t="s">
        <v>1127</v>
      </c>
      <c r="I1452" s="4"/>
      <c r="J1452" s="1">
        <v>0</v>
      </c>
      <c r="K1452" s="1"/>
    </row>
    <row r="1453" ht="30" spans="1:11">
      <c r="A1453" s="4">
        <v>1451</v>
      </c>
      <c r="B1453" s="1" t="s">
        <v>12</v>
      </c>
      <c r="C1453" s="1" t="s">
        <v>1382</v>
      </c>
      <c r="D1453" s="1" t="s">
        <v>1263</v>
      </c>
      <c r="E1453" s="1" t="s">
        <v>1383</v>
      </c>
      <c r="F1453" s="4" t="s">
        <v>1388</v>
      </c>
      <c r="G1453" s="4">
        <v>51</v>
      </c>
      <c r="H1453" s="1" t="s">
        <v>1127</v>
      </c>
      <c r="I1453" s="4"/>
      <c r="J1453" s="1">
        <v>0</v>
      </c>
      <c r="K1453" s="1"/>
    </row>
    <row r="1454" ht="30" spans="1:11">
      <c r="A1454" s="4">
        <v>1452</v>
      </c>
      <c r="B1454" s="1" t="s">
        <v>12</v>
      </c>
      <c r="C1454" s="1" t="s">
        <v>1382</v>
      </c>
      <c r="D1454" s="1" t="s">
        <v>1263</v>
      </c>
      <c r="E1454" s="1" t="s">
        <v>1383</v>
      </c>
      <c r="F1454" s="4" t="s">
        <v>1389</v>
      </c>
      <c r="G1454" s="4">
        <v>33</v>
      </c>
      <c r="H1454" s="1" t="s">
        <v>1127</v>
      </c>
      <c r="I1454" s="4"/>
      <c r="J1454" s="1">
        <v>0</v>
      </c>
      <c r="K1454" s="1"/>
    </row>
    <row r="1455" ht="30" spans="1:11">
      <c r="A1455" s="4">
        <v>1453</v>
      </c>
      <c r="B1455" s="1" t="s">
        <v>12</v>
      </c>
      <c r="C1455" s="1" t="s">
        <v>1382</v>
      </c>
      <c r="D1455" s="1" t="s">
        <v>1263</v>
      </c>
      <c r="E1455" s="1" t="s">
        <v>1383</v>
      </c>
      <c r="F1455" s="4" t="s">
        <v>1390</v>
      </c>
      <c r="G1455" s="4">
        <v>33</v>
      </c>
      <c r="H1455" s="1" t="s">
        <v>1127</v>
      </c>
      <c r="I1455" s="4"/>
      <c r="J1455" s="1">
        <v>0</v>
      </c>
      <c r="K1455" s="1"/>
    </row>
    <row r="1456" ht="30" spans="1:11">
      <c r="A1456" s="4">
        <v>1454</v>
      </c>
      <c r="B1456" s="1" t="s">
        <v>12</v>
      </c>
      <c r="C1456" s="1" t="s">
        <v>1382</v>
      </c>
      <c r="D1456" s="1" t="s">
        <v>1263</v>
      </c>
      <c r="E1456" s="1" t="s">
        <v>1383</v>
      </c>
      <c r="F1456" s="4" t="s">
        <v>1391</v>
      </c>
      <c r="G1456" s="4">
        <v>33</v>
      </c>
      <c r="H1456" s="1" t="s">
        <v>1127</v>
      </c>
      <c r="I1456" s="4"/>
      <c r="J1456" s="1">
        <v>0</v>
      </c>
      <c r="K1456" s="1"/>
    </row>
    <row r="1457" ht="30" spans="1:11">
      <c r="A1457" s="4">
        <v>1455</v>
      </c>
      <c r="B1457" s="1" t="s">
        <v>12</v>
      </c>
      <c r="C1457" s="1" t="s">
        <v>1382</v>
      </c>
      <c r="D1457" s="1" t="s">
        <v>1263</v>
      </c>
      <c r="E1457" s="1" t="s">
        <v>1383</v>
      </c>
      <c r="F1457" s="4" t="s">
        <v>1392</v>
      </c>
      <c r="G1457" s="4">
        <v>33</v>
      </c>
      <c r="H1457" s="1" t="s">
        <v>1127</v>
      </c>
      <c r="I1457" s="4"/>
      <c r="J1457" s="1">
        <v>0</v>
      </c>
      <c r="K1457" s="1"/>
    </row>
    <row r="1458" ht="30" spans="1:11">
      <c r="A1458" s="4">
        <v>1456</v>
      </c>
      <c r="B1458" s="1" t="s">
        <v>12</v>
      </c>
      <c r="C1458" s="1" t="s">
        <v>1382</v>
      </c>
      <c r="D1458" s="1" t="s">
        <v>1263</v>
      </c>
      <c r="E1458" s="1" t="s">
        <v>1383</v>
      </c>
      <c r="F1458" s="4" t="s">
        <v>1393</v>
      </c>
      <c r="G1458" s="4">
        <v>33</v>
      </c>
      <c r="H1458" s="1" t="s">
        <v>1127</v>
      </c>
      <c r="I1458" s="4"/>
      <c r="J1458" s="1">
        <v>0</v>
      </c>
      <c r="K1458" s="1"/>
    </row>
    <row r="1459" ht="30" spans="1:11">
      <c r="A1459" s="4">
        <v>1457</v>
      </c>
      <c r="B1459" s="1" t="s">
        <v>12</v>
      </c>
      <c r="C1459" s="1" t="s">
        <v>1420</v>
      </c>
      <c r="D1459" s="1" t="s">
        <v>1263</v>
      </c>
      <c r="E1459" s="1" t="s">
        <v>1383</v>
      </c>
      <c r="F1459" s="4" t="s">
        <v>1421</v>
      </c>
      <c r="G1459" s="4">
        <v>51</v>
      </c>
      <c r="H1459" s="1" t="s">
        <v>1127</v>
      </c>
      <c r="I1459" s="4"/>
      <c r="J1459" s="1">
        <v>0</v>
      </c>
      <c r="K1459" s="1"/>
    </row>
    <row r="1460" ht="30" spans="1:11">
      <c r="A1460" s="4">
        <v>1458</v>
      </c>
      <c r="B1460" s="1" t="s">
        <v>12</v>
      </c>
      <c r="C1460" s="1" t="s">
        <v>1420</v>
      </c>
      <c r="D1460" s="1" t="s">
        <v>1263</v>
      </c>
      <c r="E1460" s="1" t="s">
        <v>1383</v>
      </c>
      <c r="F1460" s="4" t="s">
        <v>1422</v>
      </c>
      <c r="G1460" s="4">
        <v>51</v>
      </c>
      <c r="H1460" s="1" t="s">
        <v>1127</v>
      </c>
      <c r="I1460" s="4"/>
      <c r="J1460" s="1">
        <v>0</v>
      </c>
      <c r="K1460" s="1"/>
    </row>
    <row r="1461" ht="30" spans="1:11">
      <c r="A1461" s="4">
        <v>1459</v>
      </c>
      <c r="B1461" s="1" t="s">
        <v>12</v>
      </c>
      <c r="C1461" s="1" t="s">
        <v>1420</v>
      </c>
      <c r="D1461" s="1" t="s">
        <v>1263</v>
      </c>
      <c r="E1461" s="1" t="s">
        <v>1383</v>
      </c>
      <c r="F1461" s="4" t="s">
        <v>1423</v>
      </c>
      <c r="G1461" s="4">
        <v>51</v>
      </c>
      <c r="H1461" s="1" t="s">
        <v>1127</v>
      </c>
      <c r="I1461" s="4"/>
      <c r="J1461" s="1">
        <v>0</v>
      </c>
      <c r="K1461" s="1"/>
    </row>
    <row r="1462" ht="30" spans="1:11">
      <c r="A1462" s="4">
        <v>1460</v>
      </c>
      <c r="B1462" s="1" t="s">
        <v>12</v>
      </c>
      <c r="C1462" s="1" t="s">
        <v>1420</v>
      </c>
      <c r="D1462" s="1" t="s">
        <v>1263</v>
      </c>
      <c r="E1462" s="1" t="s">
        <v>1383</v>
      </c>
      <c r="F1462" s="4" t="s">
        <v>1424</v>
      </c>
      <c r="G1462" s="4">
        <v>51</v>
      </c>
      <c r="H1462" s="1" t="s">
        <v>1127</v>
      </c>
      <c r="I1462" s="4"/>
      <c r="J1462" s="1">
        <v>0</v>
      </c>
      <c r="K1462" s="1"/>
    </row>
    <row r="1463" ht="30" spans="1:11">
      <c r="A1463" s="4">
        <v>1461</v>
      </c>
      <c r="B1463" s="1" t="s">
        <v>12</v>
      </c>
      <c r="C1463" s="1" t="s">
        <v>1420</v>
      </c>
      <c r="D1463" s="1" t="s">
        <v>1263</v>
      </c>
      <c r="E1463" s="1" t="s">
        <v>1383</v>
      </c>
      <c r="F1463" s="4" t="s">
        <v>1425</v>
      </c>
      <c r="G1463" s="4">
        <v>51</v>
      </c>
      <c r="H1463" s="1" t="s">
        <v>1127</v>
      </c>
      <c r="I1463" s="4"/>
      <c r="J1463" s="1">
        <v>0</v>
      </c>
      <c r="K1463" s="1"/>
    </row>
    <row r="1464" ht="30" spans="1:11">
      <c r="A1464" s="4">
        <v>1462</v>
      </c>
      <c r="B1464" s="1" t="s">
        <v>12</v>
      </c>
      <c r="C1464" s="1" t="s">
        <v>1420</v>
      </c>
      <c r="D1464" s="1" t="s">
        <v>1263</v>
      </c>
      <c r="E1464" s="1" t="s">
        <v>1383</v>
      </c>
      <c r="F1464" s="4" t="s">
        <v>1426</v>
      </c>
      <c r="G1464" s="4">
        <v>51</v>
      </c>
      <c r="H1464" s="1" t="s">
        <v>1127</v>
      </c>
      <c r="I1464" s="4"/>
      <c r="J1464" s="1">
        <v>0</v>
      </c>
      <c r="K1464" s="1"/>
    </row>
    <row r="1465" ht="30" spans="1:11">
      <c r="A1465" s="4">
        <v>1463</v>
      </c>
      <c r="B1465" s="1" t="s">
        <v>12</v>
      </c>
      <c r="C1465" s="1" t="s">
        <v>1420</v>
      </c>
      <c r="D1465" s="1" t="s">
        <v>1263</v>
      </c>
      <c r="E1465" s="1" t="s">
        <v>1383</v>
      </c>
      <c r="F1465" s="4" t="s">
        <v>1427</v>
      </c>
      <c r="G1465" s="4">
        <v>33</v>
      </c>
      <c r="H1465" s="1" t="s">
        <v>1127</v>
      </c>
      <c r="I1465" s="4"/>
      <c r="J1465" s="1">
        <v>0</v>
      </c>
      <c r="K1465" s="1"/>
    </row>
    <row r="1466" ht="30" spans="1:11">
      <c r="A1466" s="4">
        <v>1464</v>
      </c>
      <c r="B1466" s="1" t="s">
        <v>12</v>
      </c>
      <c r="C1466" s="1" t="s">
        <v>1563</v>
      </c>
      <c r="D1466" s="1" t="s">
        <v>1263</v>
      </c>
      <c r="E1466" s="1" t="s">
        <v>1383</v>
      </c>
      <c r="F1466" s="4" t="s">
        <v>1432</v>
      </c>
      <c r="G1466" s="4">
        <v>33</v>
      </c>
      <c r="H1466" s="1" t="s">
        <v>17</v>
      </c>
      <c r="I1466" s="4"/>
      <c r="J1466" s="1">
        <v>0</v>
      </c>
      <c r="K1466" s="1"/>
    </row>
    <row r="1467" ht="30" spans="1:11">
      <c r="A1467" s="4">
        <v>1465</v>
      </c>
      <c r="B1467" s="1" t="s">
        <v>12</v>
      </c>
      <c r="C1467" s="1" t="s">
        <v>1563</v>
      </c>
      <c r="D1467" s="1" t="s">
        <v>1263</v>
      </c>
      <c r="E1467" s="1" t="s">
        <v>1383</v>
      </c>
      <c r="F1467" s="4" t="s">
        <v>1433</v>
      </c>
      <c r="G1467" s="4">
        <v>33</v>
      </c>
      <c r="H1467" s="1" t="s">
        <v>17</v>
      </c>
      <c r="I1467" s="4"/>
      <c r="J1467" s="1">
        <v>0</v>
      </c>
      <c r="K1467" s="1"/>
    </row>
    <row r="1468" ht="30" spans="1:11">
      <c r="A1468" s="4">
        <v>1466</v>
      </c>
      <c r="B1468" s="1" t="s">
        <v>12</v>
      </c>
      <c r="C1468" s="1" t="s">
        <v>1563</v>
      </c>
      <c r="D1468" s="1" t="s">
        <v>1263</v>
      </c>
      <c r="E1468" s="1" t="s">
        <v>1383</v>
      </c>
      <c r="F1468" s="4" t="s">
        <v>1060</v>
      </c>
      <c r="G1468" s="4">
        <v>33</v>
      </c>
      <c r="H1468" s="1" t="s">
        <v>17</v>
      </c>
      <c r="I1468" s="4"/>
      <c r="J1468" s="1">
        <v>0</v>
      </c>
      <c r="K1468" s="1"/>
    </row>
    <row r="1469" ht="30" spans="1:11">
      <c r="A1469" s="4">
        <v>1467</v>
      </c>
      <c r="B1469" s="1" t="s">
        <v>12</v>
      </c>
      <c r="C1469" s="1" t="s">
        <v>1563</v>
      </c>
      <c r="D1469" s="1" t="s">
        <v>1263</v>
      </c>
      <c r="E1469" s="1" t="s">
        <v>1383</v>
      </c>
      <c r="F1469" s="4" t="s">
        <v>1434</v>
      </c>
      <c r="G1469" s="4">
        <v>33</v>
      </c>
      <c r="H1469" s="1" t="s">
        <v>17</v>
      </c>
      <c r="I1469" s="4"/>
      <c r="J1469" s="1">
        <v>0</v>
      </c>
      <c r="K1469" s="1"/>
    </row>
    <row r="1470" ht="30" spans="1:11">
      <c r="A1470" s="4">
        <v>1468</v>
      </c>
      <c r="B1470" s="1" t="s">
        <v>12</v>
      </c>
      <c r="C1470" s="1" t="s">
        <v>1563</v>
      </c>
      <c r="D1470" s="1" t="s">
        <v>1263</v>
      </c>
      <c r="E1470" s="1" t="s">
        <v>1383</v>
      </c>
      <c r="F1470" s="4" t="s">
        <v>1435</v>
      </c>
      <c r="G1470" s="4">
        <v>21</v>
      </c>
      <c r="H1470" s="1" t="s">
        <v>17</v>
      </c>
      <c r="I1470" s="4"/>
      <c r="J1470" s="1">
        <v>0</v>
      </c>
      <c r="K1470" s="1"/>
    </row>
    <row r="1471" ht="30" spans="1:11">
      <c r="A1471" s="4">
        <v>1469</v>
      </c>
      <c r="B1471" s="1" t="s">
        <v>12</v>
      </c>
      <c r="C1471" s="1" t="s">
        <v>1563</v>
      </c>
      <c r="D1471" s="1" t="s">
        <v>1263</v>
      </c>
      <c r="E1471" s="1" t="s">
        <v>1383</v>
      </c>
      <c r="F1471" s="4" t="s">
        <v>1436</v>
      </c>
      <c r="G1471" s="4">
        <v>21</v>
      </c>
      <c r="H1471" s="1" t="s">
        <v>17</v>
      </c>
      <c r="I1471" s="4"/>
      <c r="J1471" s="1">
        <v>0</v>
      </c>
      <c r="K1471" s="1"/>
    </row>
    <row r="1472" ht="30" spans="1:11">
      <c r="A1472" s="4">
        <v>1470</v>
      </c>
      <c r="B1472" s="1" t="s">
        <v>12</v>
      </c>
      <c r="C1472" s="1" t="s">
        <v>1563</v>
      </c>
      <c r="D1472" s="1" t="s">
        <v>1263</v>
      </c>
      <c r="E1472" s="1" t="s">
        <v>1383</v>
      </c>
      <c r="F1472" s="4" t="s">
        <v>1061</v>
      </c>
      <c r="G1472" s="4">
        <v>21</v>
      </c>
      <c r="H1472" s="1" t="s">
        <v>17</v>
      </c>
      <c r="I1472" s="4"/>
      <c r="J1472" s="1">
        <v>0</v>
      </c>
      <c r="K1472" s="1"/>
    </row>
    <row r="1473" ht="30" spans="1:11">
      <c r="A1473" s="4">
        <v>1471</v>
      </c>
      <c r="B1473" s="1" t="s">
        <v>12</v>
      </c>
      <c r="C1473" s="1" t="s">
        <v>1563</v>
      </c>
      <c r="D1473" s="1" t="s">
        <v>1263</v>
      </c>
      <c r="E1473" s="1" t="s">
        <v>1383</v>
      </c>
      <c r="F1473" s="4" t="s">
        <v>1437</v>
      </c>
      <c r="G1473" s="4">
        <v>21</v>
      </c>
      <c r="H1473" s="1" t="s">
        <v>17</v>
      </c>
      <c r="I1473" s="4"/>
      <c r="J1473" s="1">
        <v>0</v>
      </c>
      <c r="K1473" s="1"/>
    </row>
    <row r="1474" ht="30" spans="1:11">
      <c r="A1474" s="4">
        <v>1472</v>
      </c>
      <c r="B1474" s="1" t="s">
        <v>12</v>
      </c>
      <c r="C1474" s="1" t="s">
        <v>1563</v>
      </c>
      <c r="D1474" s="1" t="s">
        <v>1263</v>
      </c>
      <c r="E1474" s="1" t="s">
        <v>1383</v>
      </c>
      <c r="F1474" s="4" t="s">
        <v>1441</v>
      </c>
      <c r="G1474" s="4">
        <v>21</v>
      </c>
      <c r="H1474" s="1" t="s">
        <v>17</v>
      </c>
      <c r="I1474" s="4"/>
      <c r="J1474" s="1">
        <v>0</v>
      </c>
      <c r="K1474" s="1"/>
    </row>
    <row r="1475" ht="15.75" spans="1:11">
      <c r="A1475" s="4">
        <v>1473</v>
      </c>
      <c r="B1475" s="1" t="s">
        <v>12</v>
      </c>
      <c r="C1475" s="1" t="s">
        <v>1418</v>
      </c>
      <c r="D1475" s="1" t="s">
        <v>1263</v>
      </c>
      <c r="E1475" s="1" t="s">
        <v>1419</v>
      </c>
      <c r="F1475" s="4" t="s">
        <v>1397</v>
      </c>
      <c r="G1475" s="4">
        <v>8</v>
      </c>
      <c r="H1475" s="1" t="s">
        <v>190</v>
      </c>
      <c r="I1475" s="4"/>
      <c r="J1475" s="1">
        <v>0</v>
      </c>
      <c r="K1475" s="1"/>
    </row>
    <row r="1476" ht="30" spans="1:11">
      <c r="A1476" s="4">
        <v>1474</v>
      </c>
      <c r="B1476" s="1" t="s">
        <v>12</v>
      </c>
      <c r="C1476" s="1" t="s">
        <v>2387</v>
      </c>
      <c r="D1476" s="1" t="s">
        <v>1263</v>
      </c>
      <c r="E1476" s="1" t="s">
        <v>1383</v>
      </c>
      <c r="F1476" s="4" t="s">
        <v>1397</v>
      </c>
      <c r="G1476" s="4">
        <v>8</v>
      </c>
      <c r="H1476" s="1" t="s">
        <v>190</v>
      </c>
      <c r="I1476" s="4"/>
      <c r="J1476" s="1">
        <v>0</v>
      </c>
      <c r="K1476" s="1"/>
    </row>
    <row r="1477" ht="30" spans="1:11">
      <c r="A1477" s="4">
        <v>1475</v>
      </c>
      <c r="B1477" s="1" t="s">
        <v>12</v>
      </c>
      <c r="C1477" s="1" t="s">
        <v>2388</v>
      </c>
      <c r="D1477" s="1" t="s">
        <v>1263</v>
      </c>
      <c r="E1477" s="1" t="s">
        <v>1383</v>
      </c>
      <c r="F1477" s="4" t="s">
        <v>1397</v>
      </c>
      <c r="G1477" s="4">
        <v>8</v>
      </c>
      <c r="H1477" s="1" t="s">
        <v>190</v>
      </c>
      <c r="I1477" s="4"/>
      <c r="J1477" s="1">
        <v>0</v>
      </c>
      <c r="K1477" s="1"/>
    </row>
    <row r="1478" ht="30" spans="1:11">
      <c r="A1478" s="4">
        <v>1476</v>
      </c>
      <c r="B1478" s="1" t="s">
        <v>12</v>
      </c>
      <c r="C1478" s="1" t="s">
        <v>1428</v>
      </c>
      <c r="D1478" s="1" t="s">
        <v>1263</v>
      </c>
      <c r="E1478" s="1" t="s">
        <v>1383</v>
      </c>
      <c r="F1478" s="4" t="s">
        <v>1429</v>
      </c>
      <c r="G1478" s="4">
        <v>8</v>
      </c>
      <c r="H1478" s="1" t="s">
        <v>190</v>
      </c>
      <c r="I1478" s="4"/>
      <c r="J1478" s="1">
        <v>0</v>
      </c>
      <c r="K1478" s="1"/>
    </row>
    <row r="1479" ht="15.75" spans="1:11">
      <c r="A1479" s="4">
        <v>1477</v>
      </c>
      <c r="B1479" s="1" t="s">
        <v>12</v>
      </c>
      <c r="C1479" s="1" t="s">
        <v>2389</v>
      </c>
      <c r="D1479" s="1" t="s">
        <v>1263</v>
      </c>
      <c r="E1479" s="1" t="s">
        <v>1565</v>
      </c>
      <c r="F1479" s="4" t="s">
        <v>1397</v>
      </c>
      <c r="G1479" s="4">
        <v>8</v>
      </c>
      <c r="H1479" s="1" t="s">
        <v>190</v>
      </c>
      <c r="I1479" s="4"/>
      <c r="J1479" s="1">
        <v>0</v>
      </c>
      <c r="K1479" s="1"/>
    </row>
    <row r="1480" ht="15.75" spans="1:11">
      <c r="A1480" s="4">
        <v>1478</v>
      </c>
      <c r="B1480" s="1" t="s">
        <v>12</v>
      </c>
      <c r="C1480" s="1" t="s">
        <v>2390</v>
      </c>
      <c r="D1480" s="1" t="s">
        <v>1263</v>
      </c>
      <c r="E1480" s="1" t="s">
        <v>1357</v>
      </c>
      <c r="F1480" s="4" t="s">
        <v>1358</v>
      </c>
      <c r="G1480" s="4">
        <v>8</v>
      </c>
      <c r="H1480" s="1" t="s">
        <v>190</v>
      </c>
      <c r="I1480" s="4"/>
      <c r="J1480" s="1">
        <v>0</v>
      </c>
      <c r="K1480" s="1"/>
    </row>
    <row r="1481" ht="15.75" spans="1:11">
      <c r="A1481" s="4">
        <v>1479</v>
      </c>
      <c r="B1481" s="1" t="s">
        <v>12</v>
      </c>
      <c r="C1481" s="1" t="s">
        <v>2391</v>
      </c>
      <c r="D1481" s="1" t="s">
        <v>1263</v>
      </c>
      <c r="E1481" s="1" t="s">
        <v>1357</v>
      </c>
      <c r="F1481" s="4" t="s">
        <v>1460</v>
      </c>
      <c r="G1481" s="4">
        <v>6</v>
      </c>
      <c r="H1481" s="1" t="s">
        <v>1127</v>
      </c>
      <c r="I1481" s="4"/>
      <c r="J1481" s="1">
        <v>0</v>
      </c>
      <c r="K1481" s="1"/>
    </row>
    <row r="1482" ht="15.75" spans="1:11">
      <c r="A1482" s="4">
        <v>1480</v>
      </c>
      <c r="B1482" s="1" t="s">
        <v>12</v>
      </c>
      <c r="C1482" s="1" t="s">
        <v>1455</v>
      </c>
      <c r="D1482" s="1" t="s">
        <v>1263</v>
      </c>
      <c r="E1482" s="1" t="s">
        <v>1451</v>
      </c>
      <c r="F1482" s="4" t="s">
        <v>1456</v>
      </c>
      <c r="G1482" s="4">
        <v>14</v>
      </c>
      <c r="H1482" s="1" t="s">
        <v>190</v>
      </c>
      <c r="I1482" s="4"/>
      <c r="J1482" s="1">
        <v>0</v>
      </c>
      <c r="K1482" s="1"/>
    </row>
    <row r="1483" ht="15.75" spans="1:11">
      <c r="A1483" s="4">
        <v>1481</v>
      </c>
      <c r="B1483" s="1" t="s">
        <v>12</v>
      </c>
      <c r="C1483" s="1" t="s">
        <v>1455</v>
      </c>
      <c r="D1483" s="1" t="s">
        <v>1263</v>
      </c>
      <c r="E1483" s="1" t="s">
        <v>1451</v>
      </c>
      <c r="F1483" s="1" t="s">
        <v>1457</v>
      </c>
      <c r="G1483" s="1">
        <v>14</v>
      </c>
      <c r="H1483" s="1" t="s">
        <v>190</v>
      </c>
      <c r="I1483" s="1"/>
      <c r="J1483" s="1">
        <v>0</v>
      </c>
      <c r="K1483" s="1"/>
    </row>
    <row r="1484" ht="15.75" spans="1:11">
      <c r="A1484" s="4">
        <v>1482</v>
      </c>
      <c r="B1484" s="1" t="s">
        <v>12</v>
      </c>
      <c r="C1484" s="1" t="s">
        <v>1455</v>
      </c>
      <c r="D1484" s="1" t="s">
        <v>1263</v>
      </c>
      <c r="E1484" s="1" t="s">
        <v>1451</v>
      </c>
      <c r="F1484" s="1" t="s">
        <v>1458</v>
      </c>
      <c r="G1484" s="1">
        <v>7</v>
      </c>
      <c r="H1484" s="1" t="s">
        <v>190</v>
      </c>
      <c r="I1484" s="1"/>
      <c r="J1484" s="1">
        <v>0</v>
      </c>
      <c r="K1484" s="1"/>
    </row>
    <row r="1485" ht="15.75" spans="1:11">
      <c r="A1485" s="4">
        <v>1483</v>
      </c>
      <c r="B1485" s="1" t="s">
        <v>12</v>
      </c>
      <c r="C1485" s="1" t="s">
        <v>1450</v>
      </c>
      <c r="D1485" s="1" t="s">
        <v>1263</v>
      </c>
      <c r="E1485" s="1" t="s">
        <v>1451</v>
      </c>
      <c r="F1485" s="4" t="s">
        <v>1421</v>
      </c>
      <c r="G1485" s="4">
        <v>11</v>
      </c>
      <c r="H1485" s="1" t="s">
        <v>1127</v>
      </c>
      <c r="I1485" s="4"/>
      <c r="J1485" s="1">
        <v>0</v>
      </c>
      <c r="K1485" s="1"/>
    </row>
    <row r="1486" ht="15.75" spans="1:11">
      <c r="A1486" s="4">
        <v>1484</v>
      </c>
      <c r="B1486" s="1" t="s">
        <v>12</v>
      </c>
      <c r="C1486" s="1" t="s">
        <v>1450</v>
      </c>
      <c r="D1486" s="1" t="s">
        <v>1263</v>
      </c>
      <c r="E1486" s="1" t="s">
        <v>1451</v>
      </c>
      <c r="F1486" s="4" t="s">
        <v>1423</v>
      </c>
      <c r="G1486" s="4">
        <v>11</v>
      </c>
      <c r="H1486" s="1" t="s">
        <v>1127</v>
      </c>
      <c r="I1486" s="4"/>
      <c r="J1486" s="1">
        <v>0</v>
      </c>
      <c r="K1486" s="1"/>
    </row>
    <row r="1487" ht="15.75" spans="1:11">
      <c r="A1487" s="4">
        <v>1485</v>
      </c>
      <c r="B1487" s="1" t="s">
        <v>12</v>
      </c>
      <c r="C1487" s="1" t="s">
        <v>1450</v>
      </c>
      <c r="D1487" s="1" t="s">
        <v>1263</v>
      </c>
      <c r="E1487" s="1" t="s">
        <v>1451</v>
      </c>
      <c r="F1487" s="4" t="s">
        <v>1452</v>
      </c>
      <c r="G1487" s="4">
        <v>11</v>
      </c>
      <c r="H1487" s="1" t="s">
        <v>1127</v>
      </c>
      <c r="I1487" s="4"/>
      <c r="J1487" s="1">
        <v>0</v>
      </c>
      <c r="K1487" s="1"/>
    </row>
    <row r="1488" ht="15.75" spans="1:11">
      <c r="A1488" s="4">
        <v>1486</v>
      </c>
      <c r="B1488" s="1" t="s">
        <v>12</v>
      </c>
      <c r="C1488" s="1" t="s">
        <v>1450</v>
      </c>
      <c r="D1488" s="1" t="s">
        <v>1263</v>
      </c>
      <c r="E1488" s="1" t="s">
        <v>1451</v>
      </c>
      <c r="F1488" s="4" t="s">
        <v>1424</v>
      </c>
      <c r="G1488" s="4">
        <v>6</v>
      </c>
      <c r="H1488" s="1" t="s">
        <v>1127</v>
      </c>
      <c r="I1488" s="4"/>
      <c r="J1488" s="1">
        <v>0</v>
      </c>
      <c r="K1488" s="1"/>
    </row>
    <row r="1489" ht="15.75" spans="1:11">
      <c r="A1489" s="4">
        <v>1487</v>
      </c>
      <c r="B1489" s="1" t="s">
        <v>12</v>
      </c>
      <c r="C1489" s="1" t="s">
        <v>1450</v>
      </c>
      <c r="D1489" s="1" t="s">
        <v>1263</v>
      </c>
      <c r="E1489" s="1" t="s">
        <v>1451</v>
      </c>
      <c r="F1489" s="4" t="s">
        <v>1453</v>
      </c>
      <c r="G1489" s="4">
        <v>6</v>
      </c>
      <c r="H1489" s="1" t="s">
        <v>1127</v>
      </c>
      <c r="I1489" s="4"/>
      <c r="J1489" s="1">
        <v>0</v>
      </c>
      <c r="K1489" s="1"/>
    </row>
    <row r="1490" ht="15.75" spans="1:11">
      <c r="A1490" s="4">
        <v>1488</v>
      </c>
      <c r="B1490" s="1" t="s">
        <v>12</v>
      </c>
      <c r="C1490" s="1" t="s">
        <v>1450</v>
      </c>
      <c r="D1490" s="1" t="s">
        <v>1263</v>
      </c>
      <c r="E1490" s="1" t="s">
        <v>1451</v>
      </c>
      <c r="F1490" s="4" t="s">
        <v>1425</v>
      </c>
      <c r="G1490" s="4">
        <v>6</v>
      </c>
      <c r="H1490" s="1" t="s">
        <v>1127</v>
      </c>
      <c r="I1490" s="4"/>
      <c r="J1490" s="1">
        <v>0</v>
      </c>
      <c r="K1490" s="1"/>
    </row>
    <row r="1491" ht="15.75" spans="1:11">
      <c r="A1491" s="4">
        <v>1489</v>
      </c>
      <c r="B1491" s="1" t="s">
        <v>12</v>
      </c>
      <c r="C1491" s="1" t="s">
        <v>1450</v>
      </c>
      <c r="D1491" s="1" t="s">
        <v>1263</v>
      </c>
      <c r="E1491" s="1" t="s">
        <v>1451</v>
      </c>
      <c r="F1491" s="4" t="s">
        <v>1426</v>
      </c>
      <c r="G1491" s="4">
        <v>5</v>
      </c>
      <c r="H1491" s="1" t="s">
        <v>1127</v>
      </c>
      <c r="I1491" s="4"/>
      <c r="J1491" s="1">
        <v>0</v>
      </c>
      <c r="K1491" s="1"/>
    </row>
    <row r="1492" ht="15.75" spans="1:11">
      <c r="A1492" s="4">
        <v>1490</v>
      </c>
      <c r="B1492" s="1" t="s">
        <v>12</v>
      </c>
      <c r="C1492" s="1" t="s">
        <v>1350</v>
      </c>
      <c r="D1492" s="1" t="s">
        <v>1263</v>
      </c>
      <c r="E1492" s="1" t="s">
        <v>1351</v>
      </c>
      <c r="F1492" s="4" t="s">
        <v>1144</v>
      </c>
      <c r="G1492" s="4">
        <v>17</v>
      </c>
      <c r="H1492" s="1" t="s">
        <v>1127</v>
      </c>
      <c r="I1492" s="4"/>
      <c r="J1492" s="1">
        <v>0</v>
      </c>
      <c r="K1492" s="1"/>
    </row>
    <row r="1493" ht="15.75" spans="1:11">
      <c r="A1493" s="4">
        <v>1491</v>
      </c>
      <c r="B1493" s="1" t="s">
        <v>12</v>
      </c>
      <c r="C1493" s="1" t="s">
        <v>1350</v>
      </c>
      <c r="D1493" s="1" t="s">
        <v>1263</v>
      </c>
      <c r="E1493" s="1" t="s">
        <v>1351</v>
      </c>
      <c r="F1493" s="4" t="s">
        <v>1145</v>
      </c>
      <c r="G1493" s="4">
        <v>26</v>
      </c>
      <c r="H1493" s="1" t="s">
        <v>1127</v>
      </c>
      <c r="I1493" s="4"/>
      <c r="J1493" s="1">
        <v>0</v>
      </c>
      <c r="K1493" s="1"/>
    </row>
    <row r="1494" ht="15.75" spans="1:11">
      <c r="A1494" s="4">
        <v>1492</v>
      </c>
      <c r="B1494" s="1" t="s">
        <v>12</v>
      </c>
      <c r="C1494" s="1" t="s">
        <v>1350</v>
      </c>
      <c r="D1494" s="1" t="s">
        <v>1263</v>
      </c>
      <c r="E1494" s="1" t="s">
        <v>1351</v>
      </c>
      <c r="F1494" s="4" t="s">
        <v>962</v>
      </c>
      <c r="G1494" s="4">
        <v>26</v>
      </c>
      <c r="H1494" s="1" t="s">
        <v>1127</v>
      </c>
      <c r="I1494" s="4"/>
      <c r="J1494" s="1">
        <v>0</v>
      </c>
      <c r="K1494" s="1"/>
    </row>
    <row r="1495" ht="15.75" spans="1:11">
      <c r="A1495" s="4">
        <v>1493</v>
      </c>
      <c r="B1495" s="1" t="s">
        <v>12</v>
      </c>
      <c r="C1495" s="1" t="s">
        <v>1350</v>
      </c>
      <c r="D1495" s="1" t="s">
        <v>1263</v>
      </c>
      <c r="E1495" s="1" t="s">
        <v>1351</v>
      </c>
      <c r="F1495" s="4" t="s">
        <v>1305</v>
      </c>
      <c r="G1495" s="4">
        <v>26</v>
      </c>
      <c r="H1495" s="1" t="s">
        <v>1127</v>
      </c>
      <c r="I1495" s="4"/>
      <c r="J1495" s="1">
        <v>0</v>
      </c>
      <c r="K1495" s="1"/>
    </row>
    <row r="1496" ht="15.75" spans="1:11">
      <c r="A1496" s="4">
        <v>1494</v>
      </c>
      <c r="B1496" s="1" t="s">
        <v>12</v>
      </c>
      <c r="C1496" s="1" t="s">
        <v>1350</v>
      </c>
      <c r="D1496" s="1" t="s">
        <v>1263</v>
      </c>
      <c r="E1496" s="1" t="s">
        <v>1351</v>
      </c>
      <c r="F1496" s="4" t="s">
        <v>1352</v>
      </c>
      <c r="G1496" s="4">
        <v>17</v>
      </c>
      <c r="H1496" s="1" t="s">
        <v>1127</v>
      </c>
      <c r="I1496" s="4"/>
      <c r="J1496" s="1">
        <v>0</v>
      </c>
      <c r="K1496" s="1"/>
    </row>
    <row r="1497" ht="15.75" spans="1:11">
      <c r="A1497" s="4">
        <v>1495</v>
      </c>
      <c r="B1497" s="1" t="s">
        <v>12</v>
      </c>
      <c r="C1497" s="1" t="s">
        <v>1350</v>
      </c>
      <c r="D1497" s="1" t="s">
        <v>1263</v>
      </c>
      <c r="E1497" s="1" t="s">
        <v>1351</v>
      </c>
      <c r="F1497" s="4" t="s">
        <v>1353</v>
      </c>
      <c r="G1497" s="4">
        <v>17</v>
      </c>
      <c r="H1497" s="1" t="s">
        <v>1127</v>
      </c>
      <c r="I1497" s="4"/>
      <c r="J1497" s="1">
        <v>0</v>
      </c>
      <c r="K1497" s="1"/>
    </row>
    <row r="1498" ht="15.75" spans="1:11">
      <c r="A1498" s="4">
        <v>1496</v>
      </c>
      <c r="B1498" s="1" t="s">
        <v>12</v>
      </c>
      <c r="C1498" s="1" t="s">
        <v>1350</v>
      </c>
      <c r="D1498" s="1" t="s">
        <v>1263</v>
      </c>
      <c r="E1498" s="1" t="s">
        <v>1351</v>
      </c>
      <c r="F1498" s="4" t="s">
        <v>1354</v>
      </c>
      <c r="G1498" s="4">
        <v>11</v>
      </c>
      <c r="H1498" s="1" t="s">
        <v>1127</v>
      </c>
      <c r="I1498" s="4"/>
      <c r="J1498" s="1">
        <v>0</v>
      </c>
      <c r="K1498" s="1"/>
    </row>
    <row r="1499" ht="15.75" spans="1:11">
      <c r="A1499" s="4">
        <v>1497</v>
      </c>
      <c r="B1499" s="1" t="s">
        <v>12</v>
      </c>
      <c r="C1499" s="1" t="s">
        <v>1350</v>
      </c>
      <c r="D1499" s="1" t="s">
        <v>1263</v>
      </c>
      <c r="E1499" s="1" t="s">
        <v>1351</v>
      </c>
      <c r="F1499" s="4" t="s">
        <v>1355</v>
      </c>
      <c r="G1499" s="4">
        <v>6</v>
      </c>
      <c r="H1499" s="1" t="s">
        <v>1127</v>
      </c>
      <c r="I1499" s="4"/>
      <c r="J1499" s="1">
        <v>0</v>
      </c>
      <c r="K1499" s="1"/>
    </row>
    <row r="1500" ht="15.75" spans="1:11">
      <c r="A1500" s="4">
        <v>1498</v>
      </c>
      <c r="B1500" s="1" t="s">
        <v>12</v>
      </c>
      <c r="C1500" s="1" t="s">
        <v>1413</v>
      </c>
      <c r="D1500" s="1" t="s">
        <v>1263</v>
      </c>
      <c r="E1500" s="1" t="s">
        <v>1351</v>
      </c>
      <c r="F1500" s="4" t="s">
        <v>1352</v>
      </c>
      <c r="G1500" s="4">
        <v>8</v>
      </c>
      <c r="H1500" s="1" t="s">
        <v>1127</v>
      </c>
      <c r="I1500" s="4"/>
      <c r="J1500" s="1">
        <v>0</v>
      </c>
      <c r="K1500" s="1"/>
    </row>
    <row r="1501" ht="15.75" spans="1:11">
      <c r="A1501" s="4">
        <v>1499</v>
      </c>
      <c r="B1501" s="1" t="s">
        <v>12</v>
      </c>
      <c r="C1501" s="1" t="s">
        <v>1413</v>
      </c>
      <c r="D1501" s="1" t="s">
        <v>1263</v>
      </c>
      <c r="E1501" s="1" t="s">
        <v>1351</v>
      </c>
      <c r="F1501" s="4" t="s">
        <v>1353</v>
      </c>
      <c r="G1501" s="4">
        <v>8</v>
      </c>
      <c r="H1501" s="1" t="s">
        <v>1127</v>
      </c>
      <c r="I1501" s="4"/>
      <c r="J1501" s="1">
        <v>0</v>
      </c>
      <c r="K1501" s="1"/>
    </row>
    <row r="1502" ht="15.75" spans="1:11">
      <c r="A1502" s="4">
        <v>1500</v>
      </c>
      <c r="B1502" s="1" t="s">
        <v>12</v>
      </c>
      <c r="C1502" s="1" t="s">
        <v>1461</v>
      </c>
      <c r="D1502" s="1" t="s">
        <v>1263</v>
      </c>
      <c r="E1502" s="1" t="s">
        <v>1351</v>
      </c>
      <c r="F1502" s="4" t="s">
        <v>1462</v>
      </c>
      <c r="G1502" s="4">
        <v>6</v>
      </c>
      <c r="H1502" s="1" t="s">
        <v>1127</v>
      </c>
      <c r="I1502" s="4"/>
      <c r="J1502" s="1">
        <v>0</v>
      </c>
      <c r="K1502" s="1"/>
    </row>
    <row r="1503" ht="15.75" spans="1:11">
      <c r="A1503" s="4">
        <v>1501</v>
      </c>
      <c r="B1503" s="1" t="s">
        <v>12</v>
      </c>
      <c r="C1503" s="1" t="s">
        <v>1301</v>
      </c>
      <c r="D1503" s="1" t="s">
        <v>1263</v>
      </c>
      <c r="E1503" s="4" t="s">
        <v>1267</v>
      </c>
      <c r="F1503" s="4" t="s">
        <v>1302</v>
      </c>
      <c r="G1503" s="4">
        <v>8</v>
      </c>
      <c r="H1503" s="1" t="s">
        <v>1127</v>
      </c>
      <c r="I1503" s="4"/>
      <c r="J1503" s="1">
        <v>0</v>
      </c>
      <c r="K1503" s="1"/>
    </row>
    <row r="1504" ht="15.75" spans="1:11">
      <c r="A1504" s="4">
        <v>1502</v>
      </c>
      <c r="B1504" s="1" t="s">
        <v>12</v>
      </c>
      <c r="C1504" s="1" t="s">
        <v>1266</v>
      </c>
      <c r="D1504" s="1" t="s">
        <v>1263</v>
      </c>
      <c r="E1504" s="4" t="s">
        <v>1267</v>
      </c>
      <c r="F1504" s="1" t="s">
        <v>1268</v>
      </c>
      <c r="G1504" s="1">
        <v>8</v>
      </c>
      <c r="H1504" s="1" t="s">
        <v>1127</v>
      </c>
      <c r="I1504" s="1"/>
      <c r="J1504" s="1">
        <v>0</v>
      </c>
      <c r="K1504" s="1"/>
    </row>
    <row r="1505" ht="15.75" spans="1:11">
      <c r="A1505" s="4">
        <v>1503</v>
      </c>
      <c r="B1505" s="1" t="s">
        <v>12</v>
      </c>
      <c r="C1505" s="1" t="s">
        <v>2392</v>
      </c>
      <c r="D1505" s="1" t="s">
        <v>1263</v>
      </c>
      <c r="E1505" s="1" t="s">
        <v>1270</v>
      </c>
      <c r="F1505" s="4" t="s">
        <v>1308</v>
      </c>
      <c r="G1505" s="4">
        <v>7</v>
      </c>
      <c r="H1505" s="1" t="s">
        <v>225</v>
      </c>
      <c r="I1505" s="4"/>
      <c r="J1505" s="1">
        <v>0</v>
      </c>
      <c r="K1505" s="1"/>
    </row>
    <row r="1506" ht="30" spans="1:11">
      <c r="A1506" s="4">
        <v>1504</v>
      </c>
      <c r="B1506" s="1" t="s">
        <v>12</v>
      </c>
      <c r="C1506" s="1" t="s">
        <v>1505</v>
      </c>
      <c r="D1506" s="1" t="s">
        <v>1263</v>
      </c>
      <c r="E1506" s="1" t="s">
        <v>1315</v>
      </c>
      <c r="F1506" s="1" t="s">
        <v>1509</v>
      </c>
      <c r="G1506" s="1">
        <v>33</v>
      </c>
      <c r="H1506" s="1" t="s">
        <v>1127</v>
      </c>
      <c r="I1506" s="1"/>
      <c r="J1506" s="1">
        <v>0</v>
      </c>
      <c r="K1506" s="1"/>
    </row>
    <row r="1507" ht="30" spans="1:11">
      <c r="A1507" s="4">
        <v>1505</v>
      </c>
      <c r="B1507" s="1" t="s">
        <v>12</v>
      </c>
      <c r="C1507" s="1" t="s">
        <v>1505</v>
      </c>
      <c r="D1507" s="1" t="s">
        <v>1263</v>
      </c>
      <c r="E1507" s="1" t="s">
        <v>1315</v>
      </c>
      <c r="F1507" s="1" t="s">
        <v>1506</v>
      </c>
      <c r="G1507" s="1">
        <v>39</v>
      </c>
      <c r="H1507" s="1" t="s">
        <v>1127</v>
      </c>
      <c r="I1507" s="1"/>
      <c r="J1507" s="1">
        <v>0</v>
      </c>
      <c r="K1507" s="1"/>
    </row>
    <row r="1508" ht="30" spans="1:11">
      <c r="A1508" s="4">
        <v>1506</v>
      </c>
      <c r="B1508" s="1" t="s">
        <v>12</v>
      </c>
      <c r="C1508" s="1" t="s">
        <v>1505</v>
      </c>
      <c r="D1508" s="1" t="s">
        <v>1263</v>
      </c>
      <c r="E1508" s="1" t="s">
        <v>1315</v>
      </c>
      <c r="F1508" s="1" t="s">
        <v>1507</v>
      </c>
      <c r="G1508" s="1">
        <v>39</v>
      </c>
      <c r="H1508" s="1" t="s">
        <v>1127</v>
      </c>
      <c r="I1508" s="1"/>
      <c r="J1508" s="1">
        <v>0</v>
      </c>
      <c r="K1508" s="1"/>
    </row>
    <row r="1509" ht="30" spans="1:11">
      <c r="A1509" s="4">
        <v>1507</v>
      </c>
      <c r="B1509" s="1" t="s">
        <v>12</v>
      </c>
      <c r="C1509" s="1" t="s">
        <v>1505</v>
      </c>
      <c r="D1509" s="1" t="s">
        <v>1263</v>
      </c>
      <c r="E1509" s="1" t="s">
        <v>1315</v>
      </c>
      <c r="F1509" s="1" t="s">
        <v>1508</v>
      </c>
      <c r="G1509" s="1">
        <v>39</v>
      </c>
      <c r="H1509" s="1" t="s">
        <v>1127</v>
      </c>
      <c r="I1509" s="1"/>
      <c r="J1509" s="1">
        <v>0</v>
      </c>
      <c r="K1509" s="1"/>
    </row>
    <row r="1510" ht="30" spans="1:11">
      <c r="A1510" s="4">
        <v>1508</v>
      </c>
      <c r="B1510" s="1" t="s">
        <v>12</v>
      </c>
      <c r="C1510" s="1" t="s">
        <v>1505</v>
      </c>
      <c r="D1510" s="1" t="s">
        <v>1263</v>
      </c>
      <c r="E1510" s="1" t="s">
        <v>1315</v>
      </c>
      <c r="F1510" s="1" t="s">
        <v>1513</v>
      </c>
      <c r="G1510" s="1">
        <v>27</v>
      </c>
      <c r="H1510" s="1" t="s">
        <v>1127</v>
      </c>
      <c r="I1510" s="1"/>
      <c r="J1510" s="1">
        <v>0</v>
      </c>
      <c r="K1510" s="1"/>
    </row>
    <row r="1511" ht="30" spans="1:11">
      <c r="A1511" s="4">
        <v>1509</v>
      </c>
      <c r="B1511" s="1" t="s">
        <v>12</v>
      </c>
      <c r="C1511" s="1" t="s">
        <v>1505</v>
      </c>
      <c r="D1511" s="1" t="s">
        <v>1263</v>
      </c>
      <c r="E1511" s="1" t="s">
        <v>1315</v>
      </c>
      <c r="F1511" s="1" t="s">
        <v>1510</v>
      </c>
      <c r="G1511" s="1">
        <v>39</v>
      </c>
      <c r="H1511" s="1" t="s">
        <v>1127</v>
      </c>
      <c r="I1511" s="1"/>
      <c r="J1511" s="1">
        <v>0</v>
      </c>
      <c r="K1511" s="1"/>
    </row>
    <row r="1512" ht="30" spans="1:11">
      <c r="A1512" s="4">
        <v>1510</v>
      </c>
      <c r="B1512" s="1" t="s">
        <v>12</v>
      </c>
      <c r="C1512" s="1" t="s">
        <v>1505</v>
      </c>
      <c r="D1512" s="1" t="s">
        <v>1263</v>
      </c>
      <c r="E1512" s="1" t="s">
        <v>1315</v>
      </c>
      <c r="F1512" s="1" t="s">
        <v>1511</v>
      </c>
      <c r="G1512" s="1">
        <v>39</v>
      </c>
      <c r="H1512" s="1" t="s">
        <v>1127</v>
      </c>
      <c r="I1512" s="1"/>
      <c r="J1512" s="1">
        <v>0</v>
      </c>
      <c r="K1512" s="1"/>
    </row>
    <row r="1513" ht="30" spans="1:11">
      <c r="A1513" s="4">
        <v>1511</v>
      </c>
      <c r="B1513" s="1" t="s">
        <v>12</v>
      </c>
      <c r="C1513" s="1" t="s">
        <v>1505</v>
      </c>
      <c r="D1513" s="1" t="s">
        <v>1263</v>
      </c>
      <c r="E1513" s="1" t="s">
        <v>1315</v>
      </c>
      <c r="F1513" s="1" t="s">
        <v>1512</v>
      </c>
      <c r="G1513" s="1">
        <v>27</v>
      </c>
      <c r="H1513" s="1" t="s">
        <v>1127</v>
      </c>
      <c r="I1513" s="1"/>
      <c r="J1513" s="1">
        <v>0</v>
      </c>
      <c r="K1513" s="1"/>
    </row>
    <row r="1514" ht="30" spans="1:11">
      <c r="A1514" s="4">
        <v>1512</v>
      </c>
      <c r="B1514" s="1" t="s">
        <v>12</v>
      </c>
      <c r="C1514" s="1" t="s">
        <v>1505</v>
      </c>
      <c r="D1514" s="1" t="s">
        <v>1263</v>
      </c>
      <c r="E1514" s="1" t="s">
        <v>1315</v>
      </c>
      <c r="F1514" s="1" t="s">
        <v>1517</v>
      </c>
      <c r="G1514" s="1">
        <v>33</v>
      </c>
      <c r="H1514" s="1" t="s">
        <v>1127</v>
      </c>
      <c r="I1514" s="1"/>
      <c r="J1514" s="1">
        <v>0</v>
      </c>
      <c r="K1514" s="1"/>
    </row>
    <row r="1515" ht="30" spans="1:11">
      <c r="A1515" s="4">
        <v>1513</v>
      </c>
      <c r="B1515" s="1" t="s">
        <v>12</v>
      </c>
      <c r="C1515" s="1" t="s">
        <v>1505</v>
      </c>
      <c r="D1515" s="1" t="s">
        <v>1263</v>
      </c>
      <c r="E1515" s="1" t="s">
        <v>1315</v>
      </c>
      <c r="F1515" s="1" t="s">
        <v>1503</v>
      </c>
      <c r="G1515" s="1">
        <v>39</v>
      </c>
      <c r="H1515" s="1" t="s">
        <v>1127</v>
      </c>
      <c r="I1515" s="1"/>
      <c r="J1515" s="1">
        <v>0</v>
      </c>
      <c r="K1515" s="1"/>
    </row>
    <row r="1516" ht="30" spans="1:11">
      <c r="A1516" s="4">
        <v>1514</v>
      </c>
      <c r="B1516" s="1" t="s">
        <v>12</v>
      </c>
      <c r="C1516" s="1" t="s">
        <v>1505</v>
      </c>
      <c r="D1516" s="1" t="s">
        <v>1263</v>
      </c>
      <c r="E1516" s="1" t="s">
        <v>1315</v>
      </c>
      <c r="F1516" s="1" t="s">
        <v>1514</v>
      </c>
      <c r="G1516" s="1">
        <v>39</v>
      </c>
      <c r="H1516" s="1" t="s">
        <v>1127</v>
      </c>
      <c r="I1516" s="1"/>
      <c r="J1516" s="1">
        <v>0</v>
      </c>
      <c r="K1516" s="1"/>
    </row>
    <row r="1517" ht="30" spans="1:11">
      <c r="A1517" s="4">
        <v>1515</v>
      </c>
      <c r="B1517" s="1" t="s">
        <v>12</v>
      </c>
      <c r="C1517" s="1" t="s">
        <v>1505</v>
      </c>
      <c r="D1517" s="1" t="s">
        <v>1263</v>
      </c>
      <c r="E1517" s="1" t="s">
        <v>1315</v>
      </c>
      <c r="F1517" s="1" t="s">
        <v>1399</v>
      </c>
      <c r="G1517" s="1">
        <v>39</v>
      </c>
      <c r="H1517" s="1" t="s">
        <v>1127</v>
      </c>
      <c r="I1517" s="1"/>
      <c r="J1517" s="1">
        <v>0</v>
      </c>
      <c r="K1517" s="1"/>
    </row>
    <row r="1518" ht="30" spans="1:11">
      <c r="A1518" s="4">
        <v>1516</v>
      </c>
      <c r="B1518" s="1" t="s">
        <v>12</v>
      </c>
      <c r="C1518" s="1" t="s">
        <v>1505</v>
      </c>
      <c r="D1518" s="1" t="s">
        <v>1263</v>
      </c>
      <c r="E1518" s="1" t="s">
        <v>1315</v>
      </c>
      <c r="F1518" s="1" t="s">
        <v>1515</v>
      </c>
      <c r="G1518" s="1">
        <v>39</v>
      </c>
      <c r="H1518" s="1" t="s">
        <v>1127</v>
      </c>
      <c r="I1518" s="1"/>
      <c r="J1518" s="1">
        <v>0</v>
      </c>
      <c r="K1518" s="1"/>
    </row>
    <row r="1519" ht="30" spans="1:11">
      <c r="A1519" s="4">
        <v>1517</v>
      </c>
      <c r="B1519" s="1" t="s">
        <v>12</v>
      </c>
      <c r="C1519" s="1" t="s">
        <v>1505</v>
      </c>
      <c r="D1519" s="1" t="s">
        <v>1263</v>
      </c>
      <c r="E1519" s="1" t="s">
        <v>1315</v>
      </c>
      <c r="F1519" s="1" t="s">
        <v>1516</v>
      </c>
      <c r="G1519" s="1">
        <v>39</v>
      </c>
      <c r="H1519" s="1" t="s">
        <v>1127</v>
      </c>
      <c r="I1519" s="1"/>
      <c r="J1519" s="1">
        <v>0</v>
      </c>
      <c r="K1519" s="1"/>
    </row>
    <row r="1520" ht="30" spans="1:11">
      <c r="A1520" s="4">
        <v>1518</v>
      </c>
      <c r="B1520" s="1" t="s">
        <v>12</v>
      </c>
      <c r="C1520" s="1" t="s">
        <v>1505</v>
      </c>
      <c r="D1520" s="1" t="s">
        <v>1263</v>
      </c>
      <c r="E1520" s="1" t="s">
        <v>1315</v>
      </c>
      <c r="F1520" s="1" t="s">
        <v>1504</v>
      </c>
      <c r="G1520" s="1">
        <v>21</v>
      </c>
      <c r="H1520" s="1" t="s">
        <v>1127</v>
      </c>
      <c r="I1520" s="1"/>
      <c r="J1520" s="1">
        <v>0</v>
      </c>
      <c r="K1520" s="1"/>
    </row>
    <row r="1521" ht="30" spans="1:11">
      <c r="A1521" s="4">
        <v>1519</v>
      </c>
      <c r="B1521" s="1" t="s">
        <v>12</v>
      </c>
      <c r="C1521" s="1" t="s">
        <v>1505</v>
      </c>
      <c r="D1521" s="1" t="s">
        <v>1263</v>
      </c>
      <c r="E1521" s="1" t="s">
        <v>1315</v>
      </c>
      <c r="F1521" s="1" t="s">
        <v>1400</v>
      </c>
      <c r="G1521" s="1">
        <v>21</v>
      </c>
      <c r="H1521" s="1" t="s">
        <v>1127</v>
      </c>
      <c r="I1521" s="1"/>
      <c r="J1521" s="1">
        <v>0</v>
      </c>
      <c r="K1521" s="1"/>
    </row>
    <row r="1522" ht="30" spans="1:11">
      <c r="A1522" s="4">
        <v>1520</v>
      </c>
      <c r="B1522" s="1" t="s">
        <v>12</v>
      </c>
      <c r="C1522" s="1" t="s">
        <v>1505</v>
      </c>
      <c r="D1522" s="1" t="s">
        <v>1263</v>
      </c>
      <c r="E1522" s="1" t="s">
        <v>1315</v>
      </c>
      <c r="F1522" s="1" t="s">
        <v>1401</v>
      </c>
      <c r="G1522" s="1">
        <v>21</v>
      </c>
      <c r="H1522" s="1" t="s">
        <v>1127</v>
      </c>
      <c r="I1522" s="1"/>
      <c r="J1522" s="1">
        <v>0</v>
      </c>
      <c r="K1522" s="1"/>
    </row>
    <row r="1523" ht="30" spans="1:11">
      <c r="A1523" s="4">
        <v>1521</v>
      </c>
      <c r="B1523" s="1" t="s">
        <v>12</v>
      </c>
      <c r="C1523" s="1" t="s">
        <v>1589</v>
      </c>
      <c r="D1523" s="1" t="s">
        <v>1263</v>
      </c>
      <c r="E1523" s="1" t="s">
        <v>1315</v>
      </c>
      <c r="F1523" s="1" t="s">
        <v>1509</v>
      </c>
      <c r="G1523" s="1">
        <v>33</v>
      </c>
      <c r="H1523" s="1" t="s">
        <v>1127</v>
      </c>
      <c r="I1523" s="1"/>
      <c r="J1523" s="1">
        <v>0</v>
      </c>
      <c r="K1523" s="1"/>
    </row>
    <row r="1524" ht="30" spans="1:11">
      <c r="A1524" s="4">
        <v>1522</v>
      </c>
      <c r="B1524" s="1" t="s">
        <v>12</v>
      </c>
      <c r="C1524" s="1" t="s">
        <v>1589</v>
      </c>
      <c r="D1524" s="1" t="s">
        <v>1263</v>
      </c>
      <c r="E1524" s="1" t="s">
        <v>1315</v>
      </c>
      <c r="F1524" s="1" t="s">
        <v>1506</v>
      </c>
      <c r="G1524" s="1">
        <v>39</v>
      </c>
      <c r="H1524" s="1" t="s">
        <v>1127</v>
      </c>
      <c r="I1524" s="1"/>
      <c r="J1524" s="1">
        <v>0</v>
      </c>
      <c r="K1524" s="1"/>
    </row>
    <row r="1525" ht="30" spans="1:11">
      <c r="A1525" s="4">
        <v>1523</v>
      </c>
      <c r="B1525" s="1" t="s">
        <v>12</v>
      </c>
      <c r="C1525" s="1" t="s">
        <v>1589</v>
      </c>
      <c r="D1525" s="1" t="s">
        <v>1263</v>
      </c>
      <c r="E1525" s="1" t="s">
        <v>1315</v>
      </c>
      <c r="F1525" s="1" t="s">
        <v>1507</v>
      </c>
      <c r="G1525" s="1">
        <v>39</v>
      </c>
      <c r="H1525" s="1" t="s">
        <v>1127</v>
      </c>
      <c r="I1525" s="1"/>
      <c r="J1525" s="1">
        <v>0</v>
      </c>
      <c r="K1525" s="1"/>
    </row>
    <row r="1526" ht="30" spans="1:11">
      <c r="A1526" s="4">
        <v>1524</v>
      </c>
      <c r="B1526" s="1" t="s">
        <v>12</v>
      </c>
      <c r="C1526" s="1" t="s">
        <v>1589</v>
      </c>
      <c r="D1526" s="1" t="s">
        <v>1263</v>
      </c>
      <c r="E1526" s="1" t="s">
        <v>1315</v>
      </c>
      <c r="F1526" s="1" t="s">
        <v>1508</v>
      </c>
      <c r="G1526" s="1">
        <v>39</v>
      </c>
      <c r="H1526" s="1" t="s">
        <v>1127</v>
      </c>
      <c r="I1526" s="1"/>
      <c r="J1526" s="1">
        <v>0</v>
      </c>
      <c r="K1526" s="1"/>
    </row>
    <row r="1527" ht="30" spans="1:11">
      <c r="A1527" s="4">
        <v>1525</v>
      </c>
      <c r="B1527" s="1" t="s">
        <v>12</v>
      </c>
      <c r="C1527" s="1" t="s">
        <v>1589</v>
      </c>
      <c r="D1527" s="1" t="s">
        <v>1263</v>
      </c>
      <c r="E1527" s="1" t="s">
        <v>1315</v>
      </c>
      <c r="F1527" s="1" t="s">
        <v>1513</v>
      </c>
      <c r="G1527" s="1">
        <v>27</v>
      </c>
      <c r="H1527" s="1" t="s">
        <v>1127</v>
      </c>
      <c r="I1527" s="1"/>
      <c r="J1527" s="1">
        <v>0</v>
      </c>
      <c r="K1527" s="1"/>
    </row>
    <row r="1528" ht="30" spans="1:11">
      <c r="A1528" s="4">
        <v>1526</v>
      </c>
      <c r="B1528" s="1" t="s">
        <v>12</v>
      </c>
      <c r="C1528" s="1" t="s">
        <v>1589</v>
      </c>
      <c r="D1528" s="1" t="s">
        <v>1263</v>
      </c>
      <c r="E1528" s="1" t="s">
        <v>1315</v>
      </c>
      <c r="F1528" s="1" t="s">
        <v>1510</v>
      </c>
      <c r="G1528" s="1">
        <v>39</v>
      </c>
      <c r="H1528" s="1" t="s">
        <v>1127</v>
      </c>
      <c r="I1528" s="1"/>
      <c r="J1528" s="1">
        <v>0</v>
      </c>
      <c r="K1528" s="1"/>
    </row>
    <row r="1529" ht="30" spans="1:11">
      <c r="A1529" s="4">
        <v>1527</v>
      </c>
      <c r="B1529" s="1" t="s">
        <v>12</v>
      </c>
      <c r="C1529" s="1" t="s">
        <v>1589</v>
      </c>
      <c r="D1529" s="1" t="s">
        <v>1263</v>
      </c>
      <c r="E1529" s="1" t="s">
        <v>1315</v>
      </c>
      <c r="F1529" s="1" t="s">
        <v>1511</v>
      </c>
      <c r="G1529" s="1">
        <v>39</v>
      </c>
      <c r="H1529" s="1" t="s">
        <v>1127</v>
      </c>
      <c r="I1529" s="1"/>
      <c r="J1529" s="1">
        <v>0</v>
      </c>
      <c r="K1529" s="1"/>
    </row>
    <row r="1530" ht="30" spans="1:11">
      <c r="A1530" s="4">
        <v>1528</v>
      </c>
      <c r="B1530" s="1" t="s">
        <v>12</v>
      </c>
      <c r="C1530" s="1" t="s">
        <v>1589</v>
      </c>
      <c r="D1530" s="1" t="s">
        <v>1263</v>
      </c>
      <c r="E1530" s="1" t="s">
        <v>1315</v>
      </c>
      <c r="F1530" s="1" t="s">
        <v>1512</v>
      </c>
      <c r="G1530" s="1">
        <v>27</v>
      </c>
      <c r="H1530" s="1" t="s">
        <v>1127</v>
      </c>
      <c r="I1530" s="1"/>
      <c r="J1530" s="1">
        <v>0</v>
      </c>
      <c r="K1530" s="1"/>
    </row>
    <row r="1531" ht="30" spans="1:11">
      <c r="A1531" s="4">
        <v>1529</v>
      </c>
      <c r="B1531" s="1" t="s">
        <v>12</v>
      </c>
      <c r="C1531" s="1" t="s">
        <v>1589</v>
      </c>
      <c r="D1531" s="1" t="s">
        <v>1263</v>
      </c>
      <c r="E1531" s="1" t="s">
        <v>1315</v>
      </c>
      <c r="F1531" s="1" t="s">
        <v>1517</v>
      </c>
      <c r="G1531" s="1">
        <v>33</v>
      </c>
      <c r="H1531" s="1" t="s">
        <v>1127</v>
      </c>
      <c r="I1531" s="1"/>
      <c r="J1531" s="1">
        <v>0</v>
      </c>
      <c r="K1531" s="1"/>
    </row>
    <row r="1532" ht="30" spans="1:11">
      <c r="A1532" s="4">
        <v>1530</v>
      </c>
      <c r="B1532" s="1" t="s">
        <v>12</v>
      </c>
      <c r="C1532" s="1" t="s">
        <v>1589</v>
      </c>
      <c r="D1532" s="1" t="s">
        <v>1263</v>
      </c>
      <c r="E1532" s="1" t="s">
        <v>1315</v>
      </c>
      <c r="F1532" s="1" t="s">
        <v>1503</v>
      </c>
      <c r="G1532" s="1">
        <v>39</v>
      </c>
      <c r="H1532" s="1" t="s">
        <v>1127</v>
      </c>
      <c r="I1532" s="1"/>
      <c r="J1532" s="1">
        <v>0</v>
      </c>
      <c r="K1532" s="1"/>
    </row>
    <row r="1533" ht="30" spans="1:11">
      <c r="A1533" s="4">
        <v>1531</v>
      </c>
      <c r="B1533" s="1" t="s">
        <v>12</v>
      </c>
      <c r="C1533" s="1" t="s">
        <v>1589</v>
      </c>
      <c r="D1533" s="1" t="s">
        <v>1263</v>
      </c>
      <c r="E1533" s="1" t="s">
        <v>1315</v>
      </c>
      <c r="F1533" s="1" t="s">
        <v>1514</v>
      </c>
      <c r="G1533" s="1">
        <v>39</v>
      </c>
      <c r="H1533" s="1" t="s">
        <v>1127</v>
      </c>
      <c r="I1533" s="1"/>
      <c r="J1533" s="1">
        <v>0</v>
      </c>
      <c r="K1533" s="1"/>
    </row>
    <row r="1534" ht="30" spans="1:11">
      <c r="A1534" s="4">
        <v>1532</v>
      </c>
      <c r="B1534" s="1" t="s">
        <v>12</v>
      </c>
      <c r="C1534" s="1" t="s">
        <v>1589</v>
      </c>
      <c r="D1534" s="1" t="s">
        <v>1263</v>
      </c>
      <c r="E1534" s="1" t="s">
        <v>1315</v>
      </c>
      <c r="F1534" s="1" t="s">
        <v>1399</v>
      </c>
      <c r="G1534" s="1">
        <v>39</v>
      </c>
      <c r="H1534" s="1" t="s">
        <v>1127</v>
      </c>
      <c r="I1534" s="1"/>
      <c r="J1534" s="1">
        <v>0</v>
      </c>
      <c r="K1534" s="1"/>
    </row>
    <row r="1535" ht="30" spans="1:11">
      <c r="A1535" s="4">
        <v>1533</v>
      </c>
      <c r="B1535" s="1" t="s">
        <v>12</v>
      </c>
      <c r="C1535" s="1" t="s">
        <v>1589</v>
      </c>
      <c r="D1535" s="1" t="s">
        <v>1263</v>
      </c>
      <c r="E1535" s="1" t="s">
        <v>1315</v>
      </c>
      <c r="F1535" s="1" t="s">
        <v>1515</v>
      </c>
      <c r="G1535" s="1">
        <v>39</v>
      </c>
      <c r="H1535" s="1" t="s">
        <v>1127</v>
      </c>
      <c r="I1535" s="1"/>
      <c r="J1535" s="1">
        <v>0</v>
      </c>
      <c r="K1535" s="1"/>
    </row>
    <row r="1536" ht="30" spans="1:11">
      <c r="A1536" s="4">
        <v>1534</v>
      </c>
      <c r="B1536" s="1" t="s">
        <v>12</v>
      </c>
      <c r="C1536" s="1" t="s">
        <v>1589</v>
      </c>
      <c r="D1536" s="1" t="s">
        <v>1263</v>
      </c>
      <c r="E1536" s="1" t="s">
        <v>1315</v>
      </c>
      <c r="F1536" s="1" t="s">
        <v>1516</v>
      </c>
      <c r="G1536" s="1">
        <v>39</v>
      </c>
      <c r="H1536" s="1" t="s">
        <v>1127</v>
      </c>
      <c r="I1536" s="1"/>
      <c r="J1536" s="1">
        <v>0</v>
      </c>
      <c r="K1536" s="1"/>
    </row>
    <row r="1537" ht="30" spans="1:11">
      <c r="A1537" s="4">
        <v>1535</v>
      </c>
      <c r="B1537" s="1" t="s">
        <v>12</v>
      </c>
      <c r="C1537" s="1" t="s">
        <v>1589</v>
      </c>
      <c r="D1537" s="1" t="s">
        <v>1263</v>
      </c>
      <c r="E1537" s="1" t="s">
        <v>1315</v>
      </c>
      <c r="F1537" s="1" t="s">
        <v>1504</v>
      </c>
      <c r="G1537" s="1">
        <v>27</v>
      </c>
      <c r="H1537" s="1" t="s">
        <v>1127</v>
      </c>
      <c r="I1537" s="1"/>
      <c r="J1537" s="1">
        <v>0</v>
      </c>
      <c r="K1537" s="1"/>
    </row>
    <row r="1538" ht="30" spans="1:11">
      <c r="A1538" s="4">
        <v>1536</v>
      </c>
      <c r="B1538" s="1" t="s">
        <v>12</v>
      </c>
      <c r="C1538" s="1" t="s">
        <v>1589</v>
      </c>
      <c r="D1538" s="1" t="s">
        <v>1263</v>
      </c>
      <c r="E1538" s="1" t="s">
        <v>1315</v>
      </c>
      <c r="F1538" s="1" t="s">
        <v>1400</v>
      </c>
      <c r="G1538" s="1">
        <v>27</v>
      </c>
      <c r="H1538" s="1" t="s">
        <v>1127</v>
      </c>
      <c r="I1538" s="1"/>
      <c r="J1538" s="1">
        <v>0</v>
      </c>
      <c r="K1538" s="1"/>
    </row>
    <row r="1539" ht="30" spans="1:11">
      <c r="A1539" s="4">
        <v>1537</v>
      </c>
      <c r="B1539" s="1" t="s">
        <v>12</v>
      </c>
      <c r="C1539" s="1" t="s">
        <v>1589</v>
      </c>
      <c r="D1539" s="1" t="s">
        <v>1263</v>
      </c>
      <c r="E1539" s="1" t="s">
        <v>1315</v>
      </c>
      <c r="F1539" s="1" t="s">
        <v>1401</v>
      </c>
      <c r="G1539" s="1">
        <v>27</v>
      </c>
      <c r="H1539" s="1" t="s">
        <v>1127</v>
      </c>
      <c r="I1539" s="1"/>
      <c r="J1539" s="1">
        <v>0</v>
      </c>
      <c r="K1539" s="1"/>
    </row>
    <row r="1540" ht="30" spans="1:11">
      <c r="A1540" s="4">
        <v>1538</v>
      </c>
      <c r="B1540" s="1" t="s">
        <v>12</v>
      </c>
      <c r="C1540" s="1" t="s">
        <v>1500</v>
      </c>
      <c r="D1540" s="1" t="s">
        <v>1263</v>
      </c>
      <c r="E1540" s="1" t="s">
        <v>1315</v>
      </c>
      <c r="F1540" s="1" t="s">
        <v>1501</v>
      </c>
      <c r="G1540" s="1">
        <v>27</v>
      </c>
      <c r="H1540" s="1" t="s">
        <v>1127</v>
      </c>
      <c r="I1540" s="1"/>
      <c r="J1540" s="1">
        <v>0</v>
      </c>
      <c r="K1540" s="1"/>
    </row>
    <row r="1541" ht="30" spans="1:11">
      <c r="A1541" s="4">
        <v>1539</v>
      </c>
      <c r="B1541" s="1" t="s">
        <v>12</v>
      </c>
      <c r="C1541" s="1" t="s">
        <v>1500</v>
      </c>
      <c r="D1541" s="1" t="s">
        <v>1263</v>
      </c>
      <c r="E1541" s="1" t="s">
        <v>1315</v>
      </c>
      <c r="F1541" s="1" t="s">
        <v>1502</v>
      </c>
      <c r="G1541" s="1">
        <v>27</v>
      </c>
      <c r="H1541" s="1" t="s">
        <v>1127</v>
      </c>
      <c r="I1541" s="1"/>
      <c r="J1541" s="1">
        <v>0</v>
      </c>
      <c r="K1541" s="1"/>
    </row>
    <row r="1542" ht="30" spans="1:11">
      <c r="A1542" s="4">
        <v>1540</v>
      </c>
      <c r="B1542" s="1" t="s">
        <v>12</v>
      </c>
      <c r="C1542" s="1" t="s">
        <v>1500</v>
      </c>
      <c r="D1542" s="1" t="s">
        <v>1263</v>
      </c>
      <c r="E1542" s="1" t="s">
        <v>1315</v>
      </c>
      <c r="F1542" s="1" t="s">
        <v>1503</v>
      </c>
      <c r="G1542" s="1">
        <v>27</v>
      </c>
      <c r="H1542" s="1" t="s">
        <v>1127</v>
      </c>
      <c r="I1542" s="1"/>
      <c r="J1542" s="1">
        <v>0</v>
      </c>
      <c r="K1542" s="1"/>
    </row>
    <row r="1543" ht="30" spans="1:11">
      <c r="A1543" s="4">
        <v>1541</v>
      </c>
      <c r="B1543" s="1" t="s">
        <v>12</v>
      </c>
      <c r="C1543" s="1" t="s">
        <v>1500</v>
      </c>
      <c r="D1543" s="1" t="s">
        <v>1263</v>
      </c>
      <c r="E1543" s="1" t="s">
        <v>1315</v>
      </c>
      <c r="F1543" s="1" t="s">
        <v>1504</v>
      </c>
      <c r="G1543" s="1">
        <v>27</v>
      </c>
      <c r="H1543" s="1" t="s">
        <v>1127</v>
      </c>
      <c r="I1543" s="1"/>
      <c r="J1543" s="1">
        <v>0</v>
      </c>
      <c r="K1543" s="1"/>
    </row>
    <row r="1544" ht="30" spans="1:11">
      <c r="A1544" s="4">
        <v>1542</v>
      </c>
      <c r="B1544" s="1" t="s">
        <v>12</v>
      </c>
      <c r="C1544" s="1" t="s">
        <v>1588</v>
      </c>
      <c r="D1544" s="1" t="s">
        <v>1263</v>
      </c>
      <c r="E1544" s="1" t="s">
        <v>1315</v>
      </c>
      <c r="F1544" s="1" t="s">
        <v>1501</v>
      </c>
      <c r="G1544" s="1">
        <v>27</v>
      </c>
      <c r="H1544" s="1" t="s">
        <v>1127</v>
      </c>
      <c r="I1544" s="1"/>
      <c r="J1544" s="1">
        <v>0</v>
      </c>
      <c r="K1544" s="1"/>
    </row>
    <row r="1545" ht="30" spans="1:11">
      <c r="A1545" s="4">
        <v>1543</v>
      </c>
      <c r="B1545" s="1" t="s">
        <v>12</v>
      </c>
      <c r="C1545" s="1" t="s">
        <v>1588</v>
      </c>
      <c r="D1545" s="1" t="s">
        <v>1263</v>
      </c>
      <c r="E1545" s="1" t="s">
        <v>1315</v>
      </c>
      <c r="F1545" s="1" t="s">
        <v>1502</v>
      </c>
      <c r="G1545" s="1">
        <v>27</v>
      </c>
      <c r="H1545" s="1" t="s">
        <v>1127</v>
      </c>
      <c r="I1545" s="1"/>
      <c r="J1545" s="1">
        <v>0</v>
      </c>
      <c r="K1545" s="1"/>
    </row>
    <row r="1546" ht="30" spans="1:11">
      <c r="A1546" s="4">
        <v>1544</v>
      </c>
      <c r="B1546" s="1" t="s">
        <v>12</v>
      </c>
      <c r="C1546" s="1" t="s">
        <v>1588</v>
      </c>
      <c r="D1546" s="1" t="s">
        <v>1263</v>
      </c>
      <c r="E1546" s="1" t="s">
        <v>1315</v>
      </c>
      <c r="F1546" s="1" t="s">
        <v>1503</v>
      </c>
      <c r="G1546" s="1">
        <v>27</v>
      </c>
      <c r="H1546" s="1" t="s">
        <v>1127</v>
      </c>
      <c r="I1546" s="1"/>
      <c r="J1546" s="1">
        <v>0</v>
      </c>
      <c r="K1546" s="1"/>
    </row>
    <row r="1547" ht="30" spans="1:11">
      <c r="A1547" s="4">
        <v>1545</v>
      </c>
      <c r="B1547" s="1" t="s">
        <v>12</v>
      </c>
      <c r="C1547" s="1" t="s">
        <v>1588</v>
      </c>
      <c r="D1547" s="1" t="s">
        <v>1263</v>
      </c>
      <c r="E1547" s="1" t="s">
        <v>1315</v>
      </c>
      <c r="F1547" s="1" t="s">
        <v>1504</v>
      </c>
      <c r="G1547" s="1">
        <v>26</v>
      </c>
      <c r="H1547" s="1" t="s">
        <v>1127</v>
      </c>
      <c r="I1547" s="1"/>
      <c r="J1547" s="1">
        <v>0</v>
      </c>
      <c r="K1547" s="1"/>
    </row>
    <row r="1548" ht="30" spans="1:11">
      <c r="A1548" s="4">
        <v>1546</v>
      </c>
      <c r="B1548" s="1" t="s">
        <v>12</v>
      </c>
      <c r="C1548" s="1" t="s">
        <v>1314</v>
      </c>
      <c r="D1548" s="1" t="s">
        <v>1263</v>
      </c>
      <c r="E1548" s="1" t="s">
        <v>1315</v>
      </c>
      <c r="F1548" s="1" t="s">
        <v>1316</v>
      </c>
      <c r="G1548" s="1">
        <v>26</v>
      </c>
      <c r="H1548" s="1" t="s">
        <v>1127</v>
      </c>
      <c r="I1548" s="1"/>
      <c r="J1548" s="1">
        <v>0</v>
      </c>
      <c r="K1548" s="1"/>
    </row>
    <row r="1549" ht="30" spans="1:11">
      <c r="A1549" s="4">
        <v>1547</v>
      </c>
      <c r="B1549" s="1" t="s">
        <v>12</v>
      </c>
      <c r="C1549" s="1" t="s">
        <v>1314</v>
      </c>
      <c r="D1549" s="1" t="s">
        <v>1263</v>
      </c>
      <c r="E1549" s="1" t="s">
        <v>1315</v>
      </c>
      <c r="F1549" s="1" t="s">
        <v>1317</v>
      </c>
      <c r="G1549" s="1">
        <v>26</v>
      </c>
      <c r="H1549" s="1" t="s">
        <v>1127</v>
      </c>
      <c r="I1549" s="1"/>
      <c r="J1549" s="1">
        <v>0</v>
      </c>
      <c r="K1549" s="1"/>
    </row>
    <row r="1550" ht="30" spans="1:11">
      <c r="A1550" s="4">
        <v>1548</v>
      </c>
      <c r="B1550" s="1" t="s">
        <v>12</v>
      </c>
      <c r="C1550" s="1" t="s">
        <v>1318</v>
      </c>
      <c r="D1550" s="1" t="s">
        <v>1263</v>
      </c>
      <c r="E1550" s="1" t="s">
        <v>1315</v>
      </c>
      <c r="F1550" s="1" t="s">
        <v>1316</v>
      </c>
      <c r="G1550" s="1">
        <v>26</v>
      </c>
      <c r="H1550" s="1" t="s">
        <v>1127</v>
      </c>
      <c r="I1550" s="1"/>
      <c r="J1550" s="1">
        <v>0</v>
      </c>
      <c r="K1550" s="1"/>
    </row>
    <row r="1551" ht="30" spans="1:11">
      <c r="A1551" s="4">
        <v>1549</v>
      </c>
      <c r="B1551" s="1" t="s">
        <v>12</v>
      </c>
      <c r="C1551" s="1" t="s">
        <v>1318</v>
      </c>
      <c r="D1551" s="1" t="s">
        <v>1263</v>
      </c>
      <c r="E1551" s="1" t="s">
        <v>1315</v>
      </c>
      <c r="F1551" s="1" t="s">
        <v>1317</v>
      </c>
      <c r="G1551" s="1">
        <v>26</v>
      </c>
      <c r="H1551" s="1" t="s">
        <v>1127</v>
      </c>
      <c r="I1551" s="1"/>
      <c r="J1551" s="1">
        <v>0</v>
      </c>
      <c r="K1551" s="1"/>
    </row>
    <row r="1552" ht="30" spans="1:11">
      <c r="A1552" s="4">
        <v>1550</v>
      </c>
      <c r="B1552" s="1" t="s">
        <v>12</v>
      </c>
      <c r="C1552" s="1" t="s">
        <v>1398</v>
      </c>
      <c r="D1552" s="1" t="s">
        <v>1263</v>
      </c>
      <c r="E1552" s="1" t="s">
        <v>1315</v>
      </c>
      <c r="F1552" s="1" t="s">
        <v>1399</v>
      </c>
      <c r="G1552" s="1">
        <v>15</v>
      </c>
      <c r="H1552" s="1" t="s">
        <v>1127</v>
      </c>
      <c r="I1552" s="1"/>
      <c r="J1552" s="1">
        <v>0</v>
      </c>
      <c r="K1552" s="1"/>
    </row>
    <row r="1553" ht="30" spans="1:11">
      <c r="A1553" s="4">
        <v>1551</v>
      </c>
      <c r="B1553" s="1" t="s">
        <v>12</v>
      </c>
      <c r="C1553" s="1" t="s">
        <v>1398</v>
      </c>
      <c r="D1553" s="1" t="s">
        <v>1263</v>
      </c>
      <c r="E1553" s="1" t="s">
        <v>1315</v>
      </c>
      <c r="F1553" s="1" t="s">
        <v>1400</v>
      </c>
      <c r="G1553" s="1">
        <v>15</v>
      </c>
      <c r="H1553" s="1" t="s">
        <v>1127</v>
      </c>
      <c r="I1553" s="1"/>
      <c r="J1553" s="1">
        <v>0</v>
      </c>
      <c r="K1553" s="1"/>
    </row>
    <row r="1554" ht="30" spans="1:11">
      <c r="A1554" s="4">
        <v>1552</v>
      </c>
      <c r="B1554" s="1" t="s">
        <v>12</v>
      </c>
      <c r="C1554" s="1" t="s">
        <v>1398</v>
      </c>
      <c r="D1554" s="1" t="s">
        <v>1263</v>
      </c>
      <c r="E1554" s="1" t="s">
        <v>1315</v>
      </c>
      <c r="F1554" s="1" t="s">
        <v>1401</v>
      </c>
      <c r="G1554" s="1">
        <v>15</v>
      </c>
      <c r="H1554" s="1" t="s">
        <v>1127</v>
      </c>
      <c r="I1554" s="1"/>
      <c r="J1554" s="1">
        <v>0</v>
      </c>
      <c r="K1554" s="1"/>
    </row>
    <row r="1555" ht="30" spans="1:11">
      <c r="A1555" s="4">
        <v>1553</v>
      </c>
      <c r="B1555" s="1" t="s">
        <v>12</v>
      </c>
      <c r="C1555" s="1" t="s">
        <v>1398</v>
      </c>
      <c r="D1555" s="1" t="s">
        <v>1263</v>
      </c>
      <c r="E1555" s="1" t="s">
        <v>1315</v>
      </c>
      <c r="F1555" s="1" t="s">
        <v>1402</v>
      </c>
      <c r="G1555" s="1">
        <v>15</v>
      </c>
      <c r="H1555" s="1" t="s">
        <v>1127</v>
      </c>
      <c r="I1555" s="1"/>
      <c r="J1555" s="1">
        <v>0</v>
      </c>
      <c r="K1555" s="1"/>
    </row>
    <row r="1556" ht="30" spans="1:11">
      <c r="A1556" s="4">
        <v>1554</v>
      </c>
      <c r="B1556" s="1" t="s">
        <v>12</v>
      </c>
      <c r="C1556" s="1" t="s">
        <v>1403</v>
      </c>
      <c r="D1556" s="1" t="s">
        <v>1263</v>
      </c>
      <c r="E1556" s="1" t="s">
        <v>1315</v>
      </c>
      <c r="F1556" s="1" t="s">
        <v>1399</v>
      </c>
      <c r="G1556" s="1">
        <v>15</v>
      </c>
      <c r="H1556" s="1" t="s">
        <v>1127</v>
      </c>
      <c r="I1556" s="1"/>
      <c r="J1556" s="1">
        <v>0</v>
      </c>
      <c r="K1556" s="1"/>
    </row>
    <row r="1557" ht="30" spans="1:11">
      <c r="A1557" s="4">
        <v>1555</v>
      </c>
      <c r="B1557" s="1" t="s">
        <v>12</v>
      </c>
      <c r="C1557" s="1" t="s">
        <v>1403</v>
      </c>
      <c r="D1557" s="1" t="s">
        <v>1263</v>
      </c>
      <c r="E1557" s="1" t="s">
        <v>1315</v>
      </c>
      <c r="F1557" s="1" t="s">
        <v>1400</v>
      </c>
      <c r="G1557" s="1">
        <v>15</v>
      </c>
      <c r="H1557" s="1" t="s">
        <v>1127</v>
      </c>
      <c r="I1557" s="1"/>
      <c r="J1557" s="1">
        <v>0</v>
      </c>
      <c r="K1557" s="1"/>
    </row>
    <row r="1558" ht="30" spans="1:11">
      <c r="A1558" s="4">
        <v>1556</v>
      </c>
      <c r="B1558" s="1" t="s">
        <v>12</v>
      </c>
      <c r="C1558" s="1" t="s">
        <v>1403</v>
      </c>
      <c r="D1558" s="1" t="s">
        <v>1263</v>
      </c>
      <c r="E1558" s="1" t="s">
        <v>1315</v>
      </c>
      <c r="F1558" s="1" t="s">
        <v>1401</v>
      </c>
      <c r="G1558" s="1">
        <v>15</v>
      </c>
      <c r="H1558" s="1" t="s">
        <v>1127</v>
      </c>
      <c r="I1558" s="1"/>
      <c r="J1558" s="1">
        <v>0</v>
      </c>
      <c r="K1558" s="1"/>
    </row>
    <row r="1559" ht="30" spans="1:11">
      <c r="A1559" s="4">
        <v>1557</v>
      </c>
      <c r="B1559" s="1" t="s">
        <v>12</v>
      </c>
      <c r="C1559" s="1" t="s">
        <v>2393</v>
      </c>
      <c r="D1559" s="1" t="s">
        <v>1263</v>
      </c>
      <c r="E1559" s="1" t="s">
        <v>1315</v>
      </c>
      <c r="F1559" s="4" t="s">
        <v>1369</v>
      </c>
      <c r="G1559" s="4">
        <v>15</v>
      </c>
      <c r="H1559" s="1" t="s">
        <v>190</v>
      </c>
      <c r="I1559" s="4"/>
      <c r="J1559" s="1">
        <v>0</v>
      </c>
      <c r="K1559" s="1"/>
    </row>
    <row r="1560" ht="30" spans="1:11">
      <c r="A1560" s="4">
        <v>1558</v>
      </c>
      <c r="B1560" s="1" t="s">
        <v>12</v>
      </c>
      <c r="C1560" s="1" t="s">
        <v>1359</v>
      </c>
      <c r="D1560" s="1" t="s">
        <v>1263</v>
      </c>
      <c r="E1560" s="1" t="s">
        <v>1315</v>
      </c>
      <c r="F1560" s="1" t="s">
        <v>1360</v>
      </c>
      <c r="G1560" s="1">
        <v>14</v>
      </c>
      <c r="H1560" s="1" t="s">
        <v>190</v>
      </c>
      <c r="I1560" s="1"/>
      <c r="J1560" s="1">
        <v>0</v>
      </c>
      <c r="K1560" s="1"/>
    </row>
    <row r="1561" ht="15.75" spans="1:11">
      <c r="A1561" s="4">
        <v>1559</v>
      </c>
      <c r="B1561" s="1" t="s">
        <v>12</v>
      </c>
      <c r="C1561" s="1" t="s">
        <v>1333</v>
      </c>
      <c r="D1561" s="1" t="s">
        <v>1263</v>
      </c>
      <c r="E1561" s="1" t="s">
        <v>1334</v>
      </c>
      <c r="F1561" s="4" t="s">
        <v>1145</v>
      </c>
      <c r="G1561" s="4">
        <v>26</v>
      </c>
      <c r="H1561" s="1" t="s">
        <v>1127</v>
      </c>
      <c r="I1561" s="4"/>
      <c r="J1561" s="1">
        <v>0</v>
      </c>
      <c r="K1561" s="1"/>
    </row>
    <row r="1562" ht="15.75" spans="1:11">
      <c r="A1562" s="4">
        <v>1560</v>
      </c>
      <c r="B1562" s="1" t="s">
        <v>12</v>
      </c>
      <c r="C1562" s="1" t="s">
        <v>1333</v>
      </c>
      <c r="D1562" s="1" t="s">
        <v>1263</v>
      </c>
      <c r="E1562" s="1" t="s">
        <v>1334</v>
      </c>
      <c r="F1562" s="4" t="s">
        <v>962</v>
      </c>
      <c r="G1562" s="4">
        <v>26</v>
      </c>
      <c r="H1562" s="1" t="s">
        <v>1127</v>
      </c>
      <c r="I1562" s="4"/>
      <c r="J1562" s="1">
        <v>0</v>
      </c>
      <c r="K1562" s="1"/>
    </row>
    <row r="1563" ht="15.75" spans="1:11">
      <c r="A1563" s="4">
        <v>1561</v>
      </c>
      <c r="B1563" s="1" t="s">
        <v>12</v>
      </c>
      <c r="C1563" s="1" t="s">
        <v>1577</v>
      </c>
      <c r="D1563" s="1" t="s">
        <v>1263</v>
      </c>
      <c r="E1563" s="1" t="s">
        <v>1334</v>
      </c>
      <c r="F1563" s="4" t="s">
        <v>1362</v>
      </c>
      <c r="G1563" s="4">
        <v>26</v>
      </c>
      <c r="H1563" s="1" t="s">
        <v>1127</v>
      </c>
      <c r="I1563" s="4"/>
      <c r="J1563" s="1">
        <v>0</v>
      </c>
      <c r="K1563" s="1"/>
    </row>
    <row r="1564" ht="15.75" spans="1:11">
      <c r="A1564" s="4">
        <v>1562</v>
      </c>
      <c r="B1564" s="1" t="s">
        <v>12</v>
      </c>
      <c r="C1564" s="1" t="s">
        <v>1577</v>
      </c>
      <c r="D1564" s="1" t="s">
        <v>1263</v>
      </c>
      <c r="E1564" s="1" t="s">
        <v>1334</v>
      </c>
      <c r="F1564" s="4" t="s">
        <v>1145</v>
      </c>
      <c r="G1564" s="4">
        <v>26</v>
      </c>
      <c r="H1564" s="1" t="s">
        <v>1127</v>
      </c>
      <c r="I1564" s="4"/>
      <c r="J1564" s="1">
        <v>0</v>
      </c>
      <c r="K1564" s="1"/>
    </row>
    <row r="1565" ht="15.75" spans="1:11">
      <c r="A1565" s="4">
        <v>1563</v>
      </c>
      <c r="B1565" s="1" t="s">
        <v>12</v>
      </c>
      <c r="C1565" s="1" t="s">
        <v>1577</v>
      </c>
      <c r="D1565" s="1" t="s">
        <v>1263</v>
      </c>
      <c r="E1565" s="1" t="s">
        <v>1334</v>
      </c>
      <c r="F1565" s="4" t="s">
        <v>1306</v>
      </c>
      <c r="G1565" s="4">
        <v>26</v>
      </c>
      <c r="H1565" s="1" t="s">
        <v>1127</v>
      </c>
      <c r="I1565" s="4"/>
      <c r="J1565" s="1">
        <v>0</v>
      </c>
      <c r="K1565" s="1"/>
    </row>
    <row r="1566" ht="15.75" spans="1:11">
      <c r="A1566" s="4">
        <v>1564</v>
      </c>
      <c r="B1566" s="1" t="s">
        <v>12</v>
      </c>
      <c r="C1566" s="1" t="s">
        <v>1361</v>
      </c>
      <c r="D1566" s="1" t="s">
        <v>1263</v>
      </c>
      <c r="E1566" s="1" t="s">
        <v>1334</v>
      </c>
      <c r="F1566" s="4" t="s">
        <v>1362</v>
      </c>
      <c r="G1566" s="4">
        <v>26</v>
      </c>
      <c r="H1566" s="1" t="s">
        <v>1127</v>
      </c>
      <c r="I1566" s="4"/>
      <c r="J1566" s="1">
        <v>0</v>
      </c>
      <c r="K1566" s="1"/>
    </row>
    <row r="1567" ht="15.75" spans="1:11">
      <c r="A1567" s="4">
        <v>1565</v>
      </c>
      <c r="B1567" s="1" t="s">
        <v>12</v>
      </c>
      <c r="C1567" s="1" t="s">
        <v>1361</v>
      </c>
      <c r="D1567" s="1" t="s">
        <v>1263</v>
      </c>
      <c r="E1567" s="1" t="s">
        <v>1334</v>
      </c>
      <c r="F1567" s="4" t="s">
        <v>1145</v>
      </c>
      <c r="G1567" s="4">
        <v>26</v>
      </c>
      <c r="H1567" s="1" t="s">
        <v>1127</v>
      </c>
      <c r="I1567" s="4"/>
      <c r="J1567" s="1">
        <v>0</v>
      </c>
      <c r="K1567" s="1"/>
    </row>
    <row r="1568" ht="15.75" spans="1:11">
      <c r="A1568" s="4">
        <v>1566</v>
      </c>
      <c r="B1568" s="1" t="s">
        <v>12</v>
      </c>
      <c r="C1568" s="1" t="s">
        <v>1361</v>
      </c>
      <c r="D1568" s="1" t="s">
        <v>1263</v>
      </c>
      <c r="E1568" s="1" t="s">
        <v>1334</v>
      </c>
      <c r="F1568" s="4" t="s">
        <v>962</v>
      </c>
      <c r="G1568" s="4">
        <v>26</v>
      </c>
      <c r="H1568" s="1" t="s">
        <v>1127</v>
      </c>
      <c r="I1568" s="4"/>
      <c r="J1568" s="1">
        <v>0</v>
      </c>
      <c r="K1568" s="1"/>
    </row>
    <row r="1569" ht="15.75" spans="1:11">
      <c r="A1569" s="4">
        <v>1567</v>
      </c>
      <c r="B1569" s="1" t="s">
        <v>12</v>
      </c>
      <c r="C1569" s="1" t="s">
        <v>1303</v>
      </c>
      <c r="D1569" s="1" t="s">
        <v>1263</v>
      </c>
      <c r="E1569" s="1" t="s">
        <v>1304</v>
      </c>
      <c r="F1569" s="4" t="s">
        <v>1306</v>
      </c>
      <c r="G1569" s="4">
        <v>7</v>
      </c>
      <c r="H1569" s="1" t="s">
        <v>1127</v>
      </c>
      <c r="I1569" s="4"/>
      <c r="J1569" s="1">
        <v>0</v>
      </c>
      <c r="K1569" s="1"/>
    </row>
    <row r="1570" ht="15.75" spans="1:11">
      <c r="A1570" s="4">
        <v>1568</v>
      </c>
      <c r="B1570" s="1" t="s">
        <v>12</v>
      </c>
      <c r="C1570" s="1" t="s">
        <v>1303</v>
      </c>
      <c r="D1570" s="1" t="s">
        <v>1263</v>
      </c>
      <c r="E1570" s="1" t="s">
        <v>1304</v>
      </c>
      <c r="F1570" s="4" t="s">
        <v>1305</v>
      </c>
      <c r="G1570" s="4">
        <v>7</v>
      </c>
      <c r="H1570" s="1" t="s">
        <v>1127</v>
      </c>
      <c r="I1570" s="4"/>
      <c r="J1570" s="1">
        <v>0</v>
      </c>
      <c r="K1570" s="1"/>
    </row>
    <row r="1571" ht="15.75" spans="1:11">
      <c r="A1571" s="4">
        <v>1569</v>
      </c>
      <c r="B1571" s="1" t="s">
        <v>12</v>
      </c>
      <c r="C1571" s="1" t="s">
        <v>1404</v>
      </c>
      <c r="D1571" s="1" t="s">
        <v>1263</v>
      </c>
      <c r="E1571" s="1" t="s">
        <v>1334</v>
      </c>
      <c r="F1571" s="4" t="s">
        <v>1408</v>
      </c>
      <c r="G1571" s="4">
        <v>8</v>
      </c>
      <c r="H1571" s="1" t="s">
        <v>1127</v>
      </c>
      <c r="I1571" s="4"/>
      <c r="J1571" s="1">
        <v>0</v>
      </c>
      <c r="K1571" s="1"/>
    </row>
    <row r="1572" ht="15.75" spans="1:11">
      <c r="A1572" s="4">
        <v>1570</v>
      </c>
      <c r="B1572" s="1" t="s">
        <v>12</v>
      </c>
      <c r="C1572" s="1" t="s">
        <v>1404</v>
      </c>
      <c r="D1572" s="1" t="s">
        <v>1263</v>
      </c>
      <c r="E1572" s="1" t="s">
        <v>1334</v>
      </c>
      <c r="F1572" s="4" t="s">
        <v>1410</v>
      </c>
      <c r="G1572" s="4">
        <v>8</v>
      </c>
      <c r="H1572" s="1" t="s">
        <v>1127</v>
      </c>
      <c r="I1572" s="4"/>
      <c r="J1572" s="1">
        <v>0</v>
      </c>
      <c r="K1572" s="1"/>
    </row>
    <row r="1573" ht="15.75" spans="1:11">
      <c r="A1573" s="4">
        <v>1571</v>
      </c>
      <c r="B1573" s="1" t="s">
        <v>12</v>
      </c>
      <c r="C1573" s="1" t="s">
        <v>1404</v>
      </c>
      <c r="D1573" s="1" t="s">
        <v>1263</v>
      </c>
      <c r="E1573" s="1" t="s">
        <v>1334</v>
      </c>
      <c r="F1573" s="4" t="s">
        <v>1412</v>
      </c>
      <c r="G1573" s="4">
        <v>8</v>
      </c>
      <c r="H1573" s="1" t="s">
        <v>1127</v>
      </c>
      <c r="I1573" s="4"/>
      <c r="J1573" s="1">
        <v>0</v>
      </c>
      <c r="K1573" s="1"/>
    </row>
    <row r="1574" ht="15.75" spans="1:11">
      <c r="A1574" s="4">
        <v>1572</v>
      </c>
      <c r="B1574" s="1" t="s">
        <v>12</v>
      </c>
      <c r="C1574" s="1" t="s">
        <v>1404</v>
      </c>
      <c r="D1574" s="1" t="s">
        <v>1263</v>
      </c>
      <c r="E1574" s="1" t="s">
        <v>1334</v>
      </c>
      <c r="F1574" s="4" t="s">
        <v>1406</v>
      </c>
      <c r="G1574" s="4">
        <v>8</v>
      </c>
      <c r="H1574" s="1" t="s">
        <v>1127</v>
      </c>
      <c r="I1574" s="4"/>
      <c r="J1574" s="1">
        <v>0</v>
      </c>
      <c r="K1574" s="1"/>
    </row>
    <row r="1575" ht="15.75" spans="1:11">
      <c r="A1575" s="4">
        <v>1573</v>
      </c>
      <c r="B1575" s="1" t="s">
        <v>12</v>
      </c>
      <c r="C1575" s="1" t="s">
        <v>1404</v>
      </c>
      <c r="D1575" s="1" t="s">
        <v>1263</v>
      </c>
      <c r="E1575" s="1" t="s">
        <v>1334</v>
      </c>
      <c r="F1575" s="4" t="s">
        <v>1407</v>
      </c>
      <c r="G1575" s="4">
        <v>8</v>
      </c>
      <c r="H1575" s="1" t="s">
        <v>1127</v>
      </c>
      <c r="I1575" s="4"/>
      <c r="J1575" s="1">
        <v>0</v>
      </c>
      <c r="K1575" s="1"/>
    </row>
    <row r="1576" ht="15.75" spans="1:11">
      <c r="A1576" s="4">
        <v>1574</v>
      </c>
      <c r="B1576" s="1" t="s">
        <v>12</v>
      </c>
      <c r="C1576" s="1" t="s">
        <v>1404</v>
      </c>
      <c r="D1576" s="1" t="s">
        <v>1263</v>
      </c>
      <c r="E1576" s="1" t="s">
        <v>1334</v>
      </c>
      <c r="F1576" s="4" t="s">
        <v>1409</v>
      </c>
      <c r="G1576" s="4">
        <v>8</v>
      </c>
      <c r="H1576" s="1" t="s">
        <v>1127</v>
      </c>
      <c r="I1576" s="4"/>
      <c r="J1576" s="1">
        <v>0</v>
      </c>
      <c r="K1576" s="1"/>
    </row>
    <row r="1577" ht="15.75" spans="1:11">
      <c r="A1577" s="4">
        <v>1575</v>
      </c>
      <c r="B1577" s="1" t="s">
        <v>12</v>
      </c>
      <c r="C1577" s="1" t="s">
        <v>1404</v>
      </c>
      <c r="D1577" s="1" t="s">
        <v>1263</v>
      </c>
      <c r="E1577" s="1" t="s">
        <v>1334</v>
      </c>
      <c r="F1577" s="4" t="s">
        <v>1411</v>
      </c>
      <c r="G1577" s="4">
        <v>8</v>
      </c>
      <c r="H1577" s="1" t="s">
        <v>1127</v>
      </c>
      <c r="I1577" s="4"/>
      <c r="J1577" s="1">
        <v>0</v>
      </c>
      <c r="K1577" s="1"/>
    </row>
    <row r="1578" ht="15.75" spans="1:11">
      <c r="A1578" s="4">
        <v>1576</v>
      </c>
      <c r="B1578" s="1" t="s">
        <v>12</v>
      </c>
      <c r="C1578" s="1" t="s">
        <v>1404</v>
      </c>
      <c r="D1578" s="1" t="s">
        <v>1263</v>
      </c>
      <c r="E1578" s="1" t="s">
        <v>1334</v>
      </c>
      <c r="F1578" s="4" t="s">
        <v>1405</v>
      </c>
      <c r="G1578" s="4">
        <v>8</v>
      </c>
      <c r="H1578" s="1" t="s">
        <v>1127</v>
      </c>
      <c r="I1578" s="4"/>
      <c r="J1578" s="1">
        <v>0</v>
      </c>
      <c r="K1578" s="1"/>
    </row>
    <row r="1579" ht="15.75" spans="1:11">
      <c r="A1579" s="4">
        <v>1577</v>
      </c>
      <c r="B1579" s="1" t="s">
        <v>12</v>
      </c>
      <c r="C1579" s="1" t="s">
        <v>1614</v>
      </c>
      <c r="D1579" s="1" t="s">
        <v>1263</v>
      </c>
      <c r="E1579" s="1" t="s">
        <v>1334</v>
      </c>
      <c r="F1579" s="4" t="s">
        <v>1408</v>
      </c>
      <c r="G1579" s="4">
        <v>8</v>
      </c>
      <c r="H1579" s="1" t="s">
        <v>1127</v>
      </c>
      <c r="I1579" s="4"/>
      <c r="J1579" s="1">
        <v>0</v>
      </c>
      <c r="K1579" s="1"/>
    </row>
    <row r="1580" ht="15.75" spans="1:11">
      <c r="A1580" s="4">
        <v>1578</v>
      </c>
      <c r="B1580" s="1" t="s">
        <v>12</v>
      </c>
      <c r="C1580" s="1" t="s">
        <v>1614</v>
      </c>
      <c r="D1580" s="1" t="s">
        <v>1263</v>
      </c>
      <c r="E1580" s="1" t="s">
        <v>1334</v>
      </c>
      <c r="F1580" s="4" t="s">
        <v>1410</v>
      </c>
      <c r="G1580" s="4">
        <v>8</v>
      </c>
      <c r="H1580" s="1" t="s">
        <v>1127</v>
      </c>
      <c r="I1580" s="4"/>
      <c r="J1580" s="1">
        <v>0</v>
      </c>
      <c r="K1580" s="1"/>
    </row>
    <row r="1581" ht="15.75" spans="1:11">
      <c r="A1581" s="4">
        <v>1579</v>
      </c>
      <c r="B1581" s="1" t="s">
        <v>12</v>
      </c>
      <c r="C1581" s="1" t="s">
        <v>1614</v>
      </c>
      <c r="D1581" s="1" t="s">
        <v>1263</v>
      </c>
      <c r="E1581" s="1" t="s">
        <v>1334</v>
      </c>
      <c r="F1581" s="4" t="s">
        <v>1412</v>
      </c>
      <c r="G1581" s="4">
        <v>8</v>
      </c>
      <c r="H1581" s="1" t="s">
        <v>1127</v>
      </c>
      <c r="I1581" s="4"/>
      <c r="J1581" s="1">
        <v>0</v>
      </c>
      <c r="K1581" s="1"/>
    </row>
    <row r="1582" ht="15.75" spans="1:11">
      <c r="A1582" s="4">
        <v>1580</v>
      </c>
      <c r="B1582" s="1" t="s">
        <v>12</v>
      </c>
      <c r="C1582" s="1" t="s">
        <v>1614</v>
      </c>
      <c r="D1582" s="1" t="s">
        <v>1263</v>
      </c>
      <c r="E1582" s="1" t="s">
        <v>1334</v>
      </c>
      <c r="F1582" s="4" t="s">
        <v>1406</v>
      </c>
      <c r="G1582" s="4">
        <v>8</v>
      </c>
      <c r="H1582" s="1" t="s">
        <v>1127</v>
      </c>
      <c r="I1582" s="4"/>
      <c r="J1582" s="1">
        <v>0</v>
      </c>
      <c r="K1582" s="1"/>
    </row>
    <row r="1583" ht="15.75" spans="1:11">
      <c r="A1583" s="4">
        <v>1581</v>
      </c>
      <c r="B1583" s="1" t="s">
        <v>12</v>
      </c>
      <c r="C1583" s="1" t="s">
        <v>1614</v>
      </c>
      <c r="D1583" s="1" t="s">
        <v>1263</v>
      </c>
      <c r="E1583" s="1" t="s">
        <v>1334</v>
      </c>
      <c r="F1583" s="4" t="s">
        <v>1407</v>
      </c>
      <c r="G1583" s="4">
        <v>8</v>
      </c>
      <c r="H1583" s="1" t="s">
        <v>1127</v>
      </c>
      <c r="I1583" s="4"/>
      <c r="J1583" s="1">
        <v>0</v>
      </c>
      <c r="K1583" s="1"/>
    </row>
    <row r="1584" ht="15.75" spans="1:11">
      <c r="A1584" s="4">
        <v>1582</v>
      </c>
      <c r="B1584" s="1" t="s">
        <v>12</v>
      </c>
      <c r="C1584" s="1" t="s">
        <v>1614</v>
      </c>
      <c r="D1584" s="1" t="s">
        <v>1263</v>
      </c>
      <c r="E1584" s="1" t="s">
        <v>1334</v>
      </c>
      <c r="F1584" s="4" t="s">
        <v>1409</v>
      </c>
      <c r="G1584" s="4">
        <v>8</v>
      </c>
      <c r="H1584" s="1" t="s">
        <v>1127</v>
      </c>
      <c r="I1584" s="4"/>
      <c r="J1584" s="1">
        <v>0</v>
      </c>
      <c r="K1584" s="1"/>
    </row>
    <row r="1585" ht="15.75" spans="1:11">
      <c r="A1585" s="4">
        <v>1583</v>
      </c>
      <c r="B1585" s="1" t="s">
        <v>12</v>
      </c>
      <c r="C1585" s="1" t="s">
        <v>1614</v>
      </c>
      <c r="D1585" s="1" t="s">
        <v>1263</v>
      </c>
      <c r="E1585" s="1" t="s">
        <v>1334</v>
      </c>
      <c r="F1585" s="4" t="s">
        <v>1411</v>
      </c>
      <c r="G1585" s="4">
        <v>8</v>
      </c>
      <c r="H1585" s="1" t="s">
        <v>1127</v>
      </c>
      <c r="I1585" s="4"/>
      <c r="J1585" s="1">
        <v>0</v>
      </c>
      <c r="K1585" s="1"/>
    </row>
    <row r="1586" ht="15.75" spans="1:11">
      <c r="A1586" s="4">
        <v>1584</v>
      </c>
      <c r="B1586" s="1" t="s">
        <v>12</v>
      </c>
      <c r="C1586" s="1" t="s">
        <v>1614</v>
      </c>
      <c r="D1586" s="1" t="s">
        <v>1263</v>
      </c>
      <c r="E1586" s="1" t="s">
        <v>1334</v>
      </c>
      <c r="F1586" s="4" t="s">
        <v>1405</v>
      </c>
      <c r="G1586" s="4">
        <v>8</v>
      </c>
      <c r="H1586" s="1" t="s">
        <v>1127</v>
      </c>
      <c r="I1586" s="4"/>
      <c r="J1586" s="1">
        <v>0</v>
      </c>
      <c r="K1586" s="1"/>
    </row>
    <row r="1587" ht="15.75" spans="1:11">
      <c r="A1587" s="4">
        <v>1585</v>
      </c>
      <c r="B1587" s="1" t="s">
        <v>12</v>
      </c>
      <c r="C1587" s="1" t="s">
        <v>1379</v>
      </c>
      <c r="D1587" s="1" t="s">
        <v>1263</v>
      </c>
      <c r="E1587" s="1" t="s">
        <v>1380</v>
      </c>
      <c r="F1587" s="1" t="s">
        <v>1381</v>
      </c>
      <c r="G1587" s="1">
        <v>14</v>
      </c>
      <c r="H1587" s="1" t="s">
        <v>190</v>
      </c>
      <c r="I1587" s="1"/>
      <c r="J1587" s="1">
        <v>0</v>
      </c>
      <c r="K1587" s="1"/>
    </row>
    <row r="1588" ht="15.75" spans="1:11">
      <c r="A1588" s="4">
        <v>1586</v>
      </c>
      <c r="B1588" s="1" t="s">
        <v>12</v>
      </c>
      <c r="C1588" s="1" t="s">
        <v>1286</v>
      </c>
      <c r="D1588" s="1" t="s">
        <v>1263</v>
      </c>
      <c r="E1588" s="1" t="s">
        <v>1287</v>
      </c>
      <c r="F1588" s="4" t="s">
        <v>1145</v>
      </c>
      <c r="G1588" s="4">
        <v>20</v>
      </c>
      <c r="H1588" s="1" t="s">
        <v>1127</v>
      </c>
      <c r="I1588" s="4"/>
      <c r="J1588" s="1">
        <v>0</v>
      </c>
      <c r="K1588" s="1"/>
    </row>
    <row r="1589" ht="15.75" spans="1:11">
      <c r="A1589" s="4">
        <v>1587</v>
      </c>
      <c r="B1589" s="1" t="s">
        <v>12</v>
      </c>
      <c r="C1589" s="1" t="s">
        <v>1363</v>
      </c>
      <c r="D1589" s="1" t="s">
        <v>1263</v>
      </c>
      <c r="E1589" s="1" t="s">
        <v>1287</v>
      </c>
      <c r="F1589" s="4" t="s">
        <v>1306</v>
      </c>
      <c r="G1589" s="4">
        <v>20</v>
      </c>
      <c r="H1589" s="1" t="s">
        <v>1127</v>
      </c>
      <c r="I1589" s="4"/>
      <c r="J1589" s="1">
        <v>0</v>
      </c>
      <c r="K1589" s="1"/>
    </row>
    <row r="1590" ht="15.75" spans="1:11">
      <c r="A1590" s="4">
        <v>1588</v>
      </c>
      <c r="B1590" s="1" t="s">
        <v>12</v>
      </c>
      <c r="C1590" s="1" t="s">
        <v>1322</v>
      </c>
      <c r="D1590" s="1" t="s">
        <v>1263</v>
      </c>
      <c r="E1590" s="1" t="s">
        <v>1323</v>
      </c>
      <c r="F1590" s="4" t="s">
        <v>1324</v>
      </c>
      <c r="G1590" s="4">
        <v>6</v>
      </c>
      <c r="H1590" s="1" t="s">
        <v>1127</v>
      </c>
      <c r="I1590" s="4"/>
      <c r="J1590" s="1">
        <v>0</v>
      </c>
      <c r="K1590" s="1"/>
    </row>
    <row r="1591" ht="15.75" spans="1:11">
      <c r="A1591" s="4">
        <v>1589</v>
      </c>
      <c r="B1591" s="1" t="s">
        <v>12</v>
      </c>
      <c r="C1591" s="1" t="s">
        <v>1582</v>
      </c>
      <c r="D1591" s="1" t="s">
        <v>1263</v>
      </c>
      <c r="E1591" s="1" t="s">
        <v>1583</v>
      </c>
      <c r="F1591" s="1" t="s">
        <v>1587</v>
      </c>
      <c r="G1591" s="1">
        <v>6</v>
      </c>
      <c r="H1591" s="1" t="s">
        <v>190</v>
      </c>
      <c r="I1591" s="1"/>
      <c r="J1591" s="1">
        <v>0</v>
      </c>
      <c r="K1591" s="1"/>
    </row>
    <row r="1592" ht="15.75" spans="1:11">
      <c r="A1592" s="4">
        <v>1590</v>
      </c>
      <c r="B1592" s="1" t="s">
        <v>12</v>
      </c>
      <c r="C1592" s="1" t="s">
        <v>1582</v>
      </c>
      <c r="D1592" s="1" t="s">
        <v>1263</v>
      </c>
      <c r="E1592" s="1" t="s">
        <v>1583</v>
      </c>
      <c r="F1592" s="1" t="s">
        <v>1584</v>
      </c>
      <c r="G1592" s="1">
        <v>6</v>
      </c>
      <c r="H1592" s="1" t="s">
        <v>190</v>
      </c>
      <c r="I1592" s="1"/>
      <c r="J1592" s="1">
        <v>0</v>
      </c>
      <c r="K1592" s="1"/>
    </row>
    <row r="1593" ht="15.75" spans="1:11">
      <c r="A1593" s="4">
        <v>1591</v>
      </c>
      <c r="B1593" s="1" t="s">
        <v>12</v>
      </c>
      <c r="C1593" s="1" t="s">
        <v>1582</v>
      </c>
      <c r="D1593" s="1" t="s">
        <v>1263</v>
      </c>
      <c r="E1593" s="1" t="s">
        <v>1583</v>
      </c>
      <c r="F1593" s="1" t="s">
        <v>1585</v>
      </c>
      <c r="G1593" s="1">
        <v>5</v>
      </c>
      <c r="H1593" s="1" t="s">
        <v>190</v>
      </c>
      <c r="I1593" s="1"/>
      <c r="J1593" s="1">
        <v>0</v>
      </c>
      <c r="K1593" s="1"/>
    </row>
    <row r="1594" ht="15.75" spans="1:11">
      <c r="A1594" s="4">
        <v>1592</v>
      </c>
      <c r="B1594" s="1" t="s">
        <v>12</v>
      </c>
      <c r="C1594" s="1" t="s">
        <v>1582</v>
      </c>
      <c r="D1594" s="1" t="s">
        <v>1263</v>
      </c>
      <c r="E1594" s="1" t="s">
        <v>1583</v>
      </c>
      <c r="F1594" s="1" t="s">
        <v>1586</v>
      </c>
      <c r="G1594" s="1">
        <v>5</v>
      </c>
      <c r="H1594" s="1" t="s">
        <v>190</v>
      </c>
      <c r="I1594" s="1"/>
      <c r="J1594" s="1">
        <v>0</v>
      </c>
      <c r="K1594" s="1"/>
    </row>
    <row r="1595" ht="30" spans="1:11">
      <c r="A1595" s="4">
        <v>1593</v>
      </c>
      <c r="B1595" s="1" t="s">
        <v>12</v>
      </c>
      <c r="C1595" s="1" t="s">
        <v>1523</v>
      </c>
      <c r="D1595" s="1" t="s">
        <v>1263</v>
      </c>
      <c r="E1595" s="1" t="s">
        <v>1524</v>
      </c>
      <c r="F1595" s="1" t="s">
        <v>1525</v>
      </c>
      <c r="G1595" s="1">
        <v>7</v>
      </c>
      <c r="H1595" s="1" t="s">
        <v>1127</v>
      </c>
      <c r="I1595" s="1"/>
      <c r="J1595" s="1">
        <v>0</v>
      </c>
      <c r="K1595" s="1"/>
    </row>
    <row r="1596" ht="15.75" spans="1:11">
      <c r="A1596" s="4">
        <v>1594</v>
      </c>
      <c r="B1596" s="1" t="s">
        <v>12</v>
      </c>
      <c r="C1596" s="1" t="s">
        <v>1370</v>
      </c>
      <c r="D1596" s="1" t="s">
        <v>1263</v>
      </c>
      <c r="E1596" s="1" t="s">
        <v>1371</v>
      </c>
      <c r="F1596" s="4" t="s">
        <v>1372</v>
      </c>
      <c r="G1596" s="4">
        <v>6</v>
      </c>
      <c r="H1596" s="1" t="s">
        <v>924</v>
      </c>
      <c r="I1596" s="4"/>
      <c r="J1596" s="1">
        <v>0</v>
      </c>
      <c r="K1596" s="1"/>
    </row>
    <row r="1597" ht="15.75" spans="1:11">
      <c r="A1597" s="4">
        <v>1595</v>
      </c>
      <c r="B1597" s="1" t="s">
        <v>12</v>
      </c>
      <c r="C1597" s="1" t="s">
        <v>1370</v>
      </c>
      <c r="D1597" s="1" t="s">
        <v>1263</v>
      </c>
      <c r="E1597" s="1" t="s">
        <v>1371</v>
      </c>
      <c r="F1597" s="4" t="s">
        <v>1373</v>
      </c>
      <c r="G1597" s="4">
        <v>14</v>
      </c>
      <c r="H1597" s="1" t="s">
        <v>924</v>
      </c>
      <c r="I1597" s="4"/>
      <c r="J1597" s="1">
        <v>0</v>
      </c>
      <c r="K1597" s="1"/>
    </row>
    <row r="1598" ht="15.75" spans="1:11">
      <c r="A1598" s="4">
        <v>1596</v>
      </c>
      <c r="B1598" s="1" t="s">
        <v>12</v>
      </c>
      <c r="C1598" s="1" t="s">
        <v>1370</v>
      </c>
      <c r="D1598" s="1" t="s">
        <v>1263</v>
      </c>
      <c r="E1598" s="1" t="s">
        <v>1371</v>
      </c>
      <c r="F1598" s="4" t="s">
        <v>1374</v>
      </c>
      <c r="G1598" s="4">
        <v>6</v>
      </c>
      <c r="H1598" s="1" t="s">
        <v>924</v>
      </c>
      <c r="I1598" s="4"/>
      <c r="J1598" s="1">
        <v>0</v>
      </c>
      <c r="K1598" s="1"/>
    </row>
    <row r="1599" ht="30" spans="1:11">
      <c r="A1599" s="4">
        <v>1597</v>
      </c>
      <c r="B1599" s="1" t="s">
        <v>12</v>
      </c>
      <c r="C1599" s="1" t="s">
        <v>1611</v>
      </c>
      <c r="D1599" s="1" t="s">
        <v>1263</v>
      </c>
      <c r="E1599" s="1" t="s">
        <v>1612</v>
      </c>
      <c r="F1599" s="4" t="s">
        <v>1613</v>
      </c>
      <c r="G1599" s="4">
        <v>8</v>
      </c>
      <c r="H1599" s="1" t="s">
        <v>190</v>
      </c>
      <c r="I1599" s="4"/>
      <c r="J1599" s="1">
        <v>0</v>
      </c>
      <c r="K1599" s="1"/>
    </row>
    <row r="1600" ht="15.75" spans="1:11">
      <c r="A1600" s="4">
        <v>1598</v>
      </c>
      <c r="B1600" s="1" t="s">
        <v>12</v>
      </c>
      <c r="C1600" s="1" t="s">
        <v>1463</v>
      </c>
      <c r="D1600" s="1" t="s">
        <v>1263</v>
      </c>
      <c r="E1600" s="1" t="s">
        <v>1329</v>
      </c>
      <c r="F1600" s="1" t="s">
        <v>1466</v>
      </c>
      <c r="G1600" s="1">
        <v>8</v>
      </c>
      <c r="H1600" s="1" t="s">
        <v>1127</v>
      </c>
      <c r="I1600" s="1"/>
      <c r="J1600" s="1">
        <v>0</v>
      </c>
      <c r="K1600" s="1"/>
    </row>
    <row r="1601" ht="15.75" spans="1:11">
      <c r="A1601" s="4">
        <v>1599</v>
      </c>
      <c r="B1601" s="1" t="s">
        <v>12</v>
      </c>
      <c r="C1601" s="1" t="s">
        <v>1463</v>
      </c>
      <c r="D1601" s="1" t="s">
        <v>1263</v>
      </c>
      <c r="E1601" s="1" t="s">
        <v>1329</v>
      </c>
      <c r="F1601" s="1" t="s">
        <v>1481</v>
      </c>
      <c r="G1601" s="1">
        <v>8</v>
      </c>
      <c r="H1601" s="1" t="s">
        <v>1127</v>
      </c>
      <c r="I1601" s="1"/>
      <c r="J1601" s="1">
        <v>0</v>
      </c>
      <c r="K1601" s="1"/>
    </row>
    <row r="1602" ht="15.75" spans="1:11">
      <c r="A1602" s="4">
        <v>1600</v>
      </c>
      <c r="B1602" s="1" t="s">
        <v>12</v>
      </c>
      <c r="C1602" s="1" t="s">
        <v>1463</v>
      </c>
      <c r="D1602" s="1" t="s">
        <v>1263</v>
      </c>
      <c r="E1602" s="1" t="s">
        <v>1329</v>
      </c>
      <c r="F1602" s="1" t="s">
        <v>1473</v>
      </c>
      <c r="G1602" s="1">
        <v>8</v>
      </c>
      <c r="H1602" s="1" t="s">
        <v>1127</v>
      </c>
      <c r="I1602" s="1"/>
      <c r="J1602" s="1">
        <v>0</v>
      </c>
      <c r="K1602" s="1"/>
    </row>
    <row r="1603" ht="15.75" spans="1:11">
      <c r="A1603" s="4">
        <v>1601</v>
      </c>
      <c r="B1603" s="1" t="s">
        <v>12</v>
      </c>
      <c r="C1603" s="1" t="s">
        <v>1463</v>
      </c>
      <c r="D1603" s="1" t="s">
        <v>1263</v>
      </c>
      <c r="E1603" s="1" t="s">
        <v>1329</v>
      </c>
      <c r="F1603" s="1" t="s">
        <v>1464</v>
      </c>
      <c r="G1603" s="1">
        <v>8</v>
      </c>
      <c r="H1603" s="1" t="s">
        <v>1127</v>
      </c>
      <c r="I1603" s="1"/>
      <c r="J1603" s="1">
        <v>0</v>
      </c>
      <c r="K1603" s="1"/>
    </row>
    <row r="1604" ht="15.75" spans="1:11">
      <c r="A1604" s="4">
        <v>1602</v>
      </c>
      <c r="B1604" s="1" t="s">
        <v>12</v>
      </c>
      <c r="C1604" s="1" t="s">
        <v>1463</v>
      </c>
      <c r="D1604" s="1" t="s">
        <v>1263</v>
      </c>
      <c r="E1604" s="1" t="s">
        <v>1329</v>
      </c>
      <c r="F1604" s="1" t="s">
        <v>1479</v>
      </c>
      <c r="G1604" s="1">
        <v>8</v>
      </c>
      <c r="H1604" s="1" t="s">
        <v>1127</v>
      </c>
      <c r="I1604" s="1"/>
      <c r="J1604" s="1">
        <v>0</v>
      </c>
      <c r="K1604" s="1"/>
    </row>
    <row r="1605" ht="15.75" spans="1:11">
      <c r="A1605" s="4">
        <v>1603</v>
      </c>
      <c r="B1605" s="1" t="s">
        <v>12</v>
      </c>
      <c r="C1605" s="1" t="s">
        <v>1463</v>
      </c>
      <c r="D1605" s="1" t="s">
        <v>1263</v>
      </c>
      <c r="E1605" s="1" t="s">
        <v>1329</v>
      </c>
      <c r="F1605" s="1" t="s">
        <v>1471</v>
      </c>
      <c r="G1605" s="1">
        <v>8</v>
      </c>
      <c r="H1605" s="1" t="s">
        <v>1127</v>
      </c>
      <c r="I1605" s="1"/>
      <c r="J1605" s="1">
        <v>0</v>
      </c>
      <c r="K1605" s="1"/>
    </row>
    <row r="1606" ht="15.75" spans="1:11">
      <c r="A1606" s="4">
        <v>1604</v>
      </c>
      <c r="B1606" s="1" t="s">
        <v>12</v>
      </c>
      <c r="C1606" s="1" t="s">
        <v>1463</v>
      </c>
      <c r="D1606" s="1" t="s">
        <v>1263</v>
      </c>
      <c r="E1606" s="1" t="s">
        <v>1329</v>
      </c>
      <c r="F1606" s="1" t="s">
        <v>1485</v>
      </c>
      <c r="G1606" s="1">
        <v>8</v>
      </c>
      <c r="H1606" s="1" t="s">
        <v>1127</v>
      </c>
      <c r="I1606" s="1"/>
      <c r="J1606" s="1">
        <v>0</v>
      </c>
      <c r="K1606" s="1"/>
    </row>
    <row r="1607" ht="15.75" spans="1:11">
      <c r="A1607" s="4">
        <v>1605</v>
      </c>
      <c r="B1607" s="1" t="s">
        <v>12</v>
      </c>
      <c r="C1607" s="1" t="s">
        <v>1463</v>
      </c>
      <c r="D1607" s="1" t="s">
        <v>1263</v>
      </c>
      <c r="E1607" s="1" t="s">
        <v>1329</v>
      </c>
      <c r="F1607" s="1" t="s">
        <v>1477</v>
      </c>
      <c r="G1607" s="1">
        <v>8</v>
      </c>
      <c r="H1607" s="1" t="s">
        <v>1127</v>
      </c>
      <c r="I1607" s="1"/>
      <c r="J1607" s="1">
        <v>0</v>
      </c>
      <c r="K1607" s="1"/>
    </row>
    <row r="1608" ht="15.75" spans="1:11">
      <c r="A1608" s="4">
        <v>1606</v>
      </c>
      <c r="B1608" s="1" t="s">
        <v>12</v>
      </c>
      <c r="C1608" s="1" t="s">
        <v>1463</v>
      </c>
      <c r="D1608" s="1" t="s">
        <v>1263</v>
      </c>
      <c r="E1608" s="1" t="s">
        <v>1329</v>
      </c>
      <c r="F1608" s="1" t="s">
        <v>1468</v>
      </c>
      <c r="G1608" s="1">
        <v>8</v>
      </c>
      <c r="H1608" s="1" t="s">
        <v>1127</v>
      </c>
      <c r="I1608" s="1"/>
      <c r="J1608" s="1">
        <v>0</v>
      </c>
      <c r="K1608" s="1"/>
    </row>
    <row r="1609" ht="15.75" spans="1:11">
      <c r="A1609" s="4">
        <v>1607</v>
      </c>
      <c r="B1609" s="1" t="s">
        <v>12</v>
      </c>
      <c r="C1609" s="1" t="s">
        <v>1463</v>
      </c>
      <c r="D1609" s="1" t="s">
        <v>1263</v>
      </c>
      <c r="E1609" s="1" t="s">
        <v>1329</v>
      </c>
      <c r="F1609" s="1" t="s">
        <v>1483</v>
      </c>
      <c r="G1609" s="1">
        <v>8</v>
      </c>
      <c r="H1609" s="1" t="s">
        <v>1127</v>
      </c>
      <c r="I1609" s="1"/>
      <c r="J1609" s="1">
        <v>0</v>
      </c>
      <c r="K1609" s="1"/>
    </row>
    <row r="1610" ht="15.75" spans="1:11">
      <c r="A1610" s="4">
        <v>1608</v>
      </c>
      <c r="B1610" s="1" t="s">
        <v>12</v>
      </c>
      <c r="C1610" s="1" t="s">
        <v>1463</v>
      </c>
      <c r="D1610" s="1" t="s">
        <v>1263</v>
      </c>
      <c r="E1610" s="1" t="s">
        <v>1329</v>
      </c>
      <c r="F1610" s="1" t="s">
        <v>1475</v>
      </c>
      <c r="G1610" s="1">
        <v>8</v>
      </c>
      <c r="H1610" s="1" t="s">
        <v>1127</v>
      </c>
      <c r="I1610" s="1"/>
      <c r="J1610" s="1">
        <v>0</v>
      </c>
      <c r="K1610" s="1"/>
    </row>
    <row r="1611" ht="15.75" spans="1:11">
      <c r="A1611" s="4">
        <v>1609</v>
      </c>
      <c r="B1611" s="1" t="s">
        <v>12</v>
      </c>
      <c r="C1611" s="1" t="s">
        <v>1463</v>
      </c>
      <c r="D1611" s="1" t="s">
        <v>1263</v>
      </c>
      <c r="E1611" s="1" t="s">
        <v>1329</v>
      </c>
      <c r="F1611" s="1" t="s">
        <v>1467</v>
      </c>
      <c r="G1611" s="1">
        <v>8</v>
      </c>
      <c r="H1611" s="1" t="s">
        <v>1127</v>
      </c>
      <c r="I1611" s="1"/>
      <c r="J1611" s="1">
        <v>0</v>
      </c>
      <c r="K1611" s="1"/>
    </row>
    <row r="1612" ht="15.75" spans="1:11">
      <c r="A1612" s="4">
        <v>1610</v>
      </c>
      <c r="B1612" s="1" t="s">
        <v>12</v>
      </c>
      <c r="C1612" s="1" t="s">
        <v>1463</v>
      </c>
      <c r="D1612" s="1" t="s">
        <v>1263</v>
      </c>
      <c r="E1612" s="1" t="s">
        <v>1329</v>
      </c>
      <c r="F1612" s="1" t="s">
        <v>1482</v>
      </c>
      <c r="G1612" s="1">
        <v>8</v>
      </c>
      <c r="H1612" s="1" t="s">
        <v>1127</v>
      </c>
      <c r="I1612" s="1"/>
      <c r="J1612" s="1">
        <v>0</v>
      </c>
      <c r="K1612" s="1"/>
    </row>
    <row r="1613" ht="15.75" spans="1:11">
      <c r="A1613" s="4">
        <v>1611</v>
      </c>
      <c r="B1613" s="1" t="s">
        <v>12</v>
      </c>
      <c r="C1613" s="1" t="s">
        <v>1463</v>
      </c>
      <c r="D1613" s="1" t="s">
        <v>1263</v>
      </c>
      <c r="E1613" s="1" t="s">
        <v>1329</v>
      </c>
      <c r="F1613" s="1" t="s">
        <v>1474</v>
      </c>
      <c r="G1613" s="1">
        <v>8</v>
      </c>
      <c r="H1613" s="1" t="s">
        <v>1127</v>
      </c>
      <c r="I1613" s="1"/>
      <c r="J1613" s="1">
        <v>0</v>
      </c>
      <c r="K1613" s="1"/>
    </row>
    <row r="1614" ht="15.75" spans="1:11">
      <c r="A1614" s="4">
        <v>1612</v>
      </c>
      <c r="B1614" s="1" t="s">
        <v>12</v>
      </c>
      <c r="C1614" s="1" t="s">
        <v>1463</v>
      </c>
      <c r="D1614" s="1" t="s">
        <v>1263</v>
      </c>
      <c r="E1614" s="1" t="s">
        <v>1329</v>
      </c>
      <c r="F1614" s="1" t="s">
        <v>1465</v>
      </c>
      <c r="G1614" s="1">
        <v>8</v>
      </c>
      <c r="H1614" s="1" t="s">
        <v>1127</v>
      </c>
      <c r="I1614" s="1"/>
      <c r="J1614" s="1">
        <v>0</v>
      </c>
      <c r="K1614" s="1"/>
    </row>
    <row r="1615" ht="15.75" spans="1:11">
      <c r="A1615" s="4">
        <v>1613</v>
      </c>
      <c r="B1615" s="1" t="s">
        <v>12</v>
      </c>
      <c r="C1615" s="1" t="s">
        <v>1463</v>
      </c>
      <c r="D1615" s="1" t="s">
        <v>1263</v>
      </c>
      <c r="E1615" s="1" t="s">
        <v>1329</v>
      </c>
      <c r="F1615" s="1" t="s">
        <v>1480</v>
      </c>
      <c r="G1615" s="1">
        <v>8</v>
      </c>
      <c r="H1615" s="1" t="s">
        <v>1127</v>
      </c>
      <c r="I1615" s="1"/>
      <c r="J1615" s="1">
        <v>0</v>
      </c>
      <c r="K1615" s="1"/>
    </row>
    <row r="1616" ht="15.75" spans="1:11">
      <c r="A1616" s="4">
        <v>1614</v>
      </c>
      <c r="B1616" s="1" t="s">
        <v>12</v>
      </c>
      <c r="C1616" s="1" t="s">
        <v>1463</v>
      </c>
      <c r="D1616" s="1" t="s">
        <v>1263</v>
      </c>
      <c r="E1616" s="1" t="s">
        <v>1329</v>
      </c>
      <c r="F1616" s="1" t="s">
        <v>1472</v>
      </c>
      <c r="G1616" s="1">
        <v>8</v>
      </c>
      <c r="H1616" s="1" t="s">
        <v>1127</v>
      </c>
      <c r="I1616" s="1"/>
      <c r="J1616" s="1">
        <v>0</v>
      </c>
      <c r="K1616" s="1"/>
    </row>
    <row r="1617" ht="15.75" spans="1:11">
      <c r="A1617" s="4">
        <v>1615</v>
      </c>
      <c r="B1617" s="1" t="s">
        <v>12</v>
      </c>
      <c r="C1617" s="1" t="s">
        <v>1463</v>
      </c>
      <c r="D1617" s="1" t="s">
        <v>1263</v>
      </c>
      <c r="E1617" s="1" t="s">
        <v>1329</v>
      </c>
      <c r="F1617" s="1" t="s">
        <v>1470</v>
      </c>
      <c r="G1617" s="1">
        <v>8</v>
      </c>
      <c r="H1617" s="1" t="s">
        <v>1127</v>
      </c>
      <c r="I1617" s="1"/>
      <c r="J1617" s="1">
        <v>0</v>
      </c>
      <c r="K1617" s="1"/>
    </row>
    <row r="1618" ht="15.75" spans="1:11">
      <c r="A1618" s="4">
        <v>1616</v>
      </c>
      <c r="B1618" s="1" t="s">
        <v>12</v>
      </c>
      <c r="C1618" s="1" t="s">
        <v>1463</v>
      </c>
      <c r="D1618" s="1" t="s">
        <v>1263</v>
      </c>
      <c r="E1618" s="1" t="s">
        <v>1329</v>
      </c>
      <c r="F1618" s="1" t="s">
        <v>1470</v>
      </c>
      <c r="G1618" s="1">
        <v>8</v>
      </c>
      <c r="H1618" s="1" t="s">
        <v>1127</v>
      </c>
      <c r="I1618" s="1"/>
      <c r="J1618" s="1">
        <v>0</v>
      </c>
      <c r="K1618" s="1"/>
    </row>
    <row r="1619" ht="15.75" spans="1:11">
      <c r="A1619" s="4">
        <v>1617</v>
      </c>
      <c r="B1619" s="1" t="s">
        <v>12</v>
      </c>
      <c r="C1619" s="1" t="s">
        <v>1463</v>
      </c>
      <c r="D1619" s="1" t="s">
        <v>1263</v>
      </c>
      <c r="E1619" s="1" t="s">
        <v>1329</v>
      </c>
      <c r="F1619" s="1" t="s">
        <v>1486</v>
      </c>
      <c r="G1619" s="1">
        <v>8</v>
      </c>
      <c r="H1619" s="1" t="s">
        <v>1127</v>
      </c>
      <c r="I1619" s="1"/>
      <c r="J1619" s="1">
        <v>0</v>
      </c>
      <c r="K1619" s="1"/>
    </row>
    <row r="1620" ht="15.75" spans="1:11">
      <c r="A1620" s="4">
        <v>1618</v>
      </c>
      <c r="B1620" s="1" t="s">
        <v>12</v>
      </c>
      <c r="C1620" s="1" t="s">
        <v>1463</v>
      </c>
      <c r="D1620" s="1" t="s">
        <v>1263</v>
      </c>
      <c r="E1620" s="1" t="s">
        <v>1329</v>
      </c>
      <c r="F1620" s="1" t="s">
        <v>1478</v>
      </c>
      <c r="G1620" s="1">
        <v>8</v>
      </c>
      <c r="H1620" s="1" t="s">
        <v>1127</v>
      </c>
      <c r="I1620" s="1"/>
      <c r="J1620" s="1">
        <v>0</v>
      </c>
      <c r="K1620" s="1"/>
    </row>
    <row r="1621" ht="15.75" spans="1:11">
      <c r="A1621" s="4">
        <v>1619</v>
      </c>
      <c r="B1621" s="1" t="s">
        <v>12</v>
      </c>
      <c r="C1621" s="1" t="s">
        <v>1463</v>
      </c>
      <c r="D1621" s="1" t="s">
        <v>1263</v>
      </c>
      <c r="E1621" s="1" t="s">
        <v>1329</v>
      </c>
      <c r="F1621" s="1" t="s">
        <v>1469</v>
      </c>
      <c r="G1621" s="1">
        <v>8</v>
      </c>
      <c r="H1621" s="1" t="s">
        <v>1127</v>
      </c>
      <c r="I1621" s="1"/>
      <c r="J1621" s="1">
        <v>0</v>
      </c>
      <c r="K1621" s="1"/>
    </row>
    <row r="1622" ht="15.75" spans="1:11">
      <c r="A1622" s="4">
        <v>1620</v>
      </c>
      <c r="B1622" s="1" t="s">
        <v>12</v>
      </c>
      <c r="C1622" s="1" t="s">
        <v>1463</v>
      </c>
      <c r="D1622" s="1" t="s">
        <v>1263</v>
      </c>
      <c r="E1622" s="1" t="s">
        <v>1329</v>
      </c>
      <c r="F1622" s="1" t="s">
        <v>1484</v>
      </c>
      <c r="G1622" s="1">
        <v>8</v>
      </c>
      <c r="H1622" s="1" t="s">
        <v>1127</v>
      </c>
      <c r="I1622" s="1"/>
      <c r="J1622" s="1">
        <v>0</v>
      </c>
      <c r="K1622" s="1"/>
    </row>
    <row r="1623" ht="15.75" spans="1:11">
      <c r="A1623" s="4">
        <v>1621</v>
      </c>
      <c r="B1623" s="1" t="s">
        <v>12</v>
      </c>
      <c r="C1623" s="1" t="s">
        <v>1463</v>
      </c>
      <c r="D1623" s="1" t="s">
        <v>1263</v>
      </c>
      <c r="E1623" s="1" t="s">
        <v>1329</v>
      </c>
      <c r="F1623" s="1" t="s">
        <v>1476</v>
      </c>
      <c r="G1623" s="1">
        <v>8</v>
      </c>
      <c r="H1623" s="1" t="s">
        <v>1127</v>
      </c>
      <c r="I1623" s="1"/>
      <c r="J1623" s="1">
        <v>0</v>
      </c>
      <c r="K1623" s="1"/>
    </row>
    <row r="1624" ht="15.75" spans="1:11">
      <c r="A1624" s="4">
        <v>1622</v>
      </c>
      <c r="B1624" s="1" t="s">
        <v>12</v>
      </c>
      <c r="C1624" s="1" t="s">
        <v>1538</v>
      </c>
      <c r="D1624" s="1" t="s">
        <v>1263</v>
      </c>
      <c r="E1624" s="1" t="s">
        <v>1539</v>
      </c>
      <c r="F1624" s="4" t="s">
        <v>1540</v>
      </c>
      <c r="G1624" s="4">
        <v>11</v>
      </c>
      <c r="H1624" s="1" t="s">
        <v>633</v>
      </c>
      <c r="I1624" s="4"/>
      <c r="J1624" s="1">
        <v>0</v>
      </c>
      <c r="K1624" s="1"/>
    </row>
    <row r="1625" ht="15.75" spans="1:11">
      <c r="A1625" s="4">
        <v>1623</v>
      </c>
      <c r="B1625" s="1" t="s">
        <v>12</v>
      </c>
      <c r="C1625" s="1" t="s">
        <v>1538</v>
      </c>
      <c r="D1625" s="1" t="s">
        <v>1263</v>
      </c>
      <c r="E1625" s="1" t="s">
        <v>1539</v>
      </c>
      <c r="F1625" s="4" t="s">
        <v>1541</v>
      </c>
      <c r="G1625" s="4">
        <v>11</v>
      </c>
      <c r="H1625" s="1" t="s">
        <v>633</v>
      </c>
      <c r="I1625" s="4"/>
      <c r="J1625" s="1">
        <v>0</v>
      </c>
      <c r="K1625" s="1"/>
    </row>
    <row r="1626" ht="15.75" spans="1:11">
      <c r="A1626" s="4">
        <v>1624</v>
      </c>
      <c r="B1626" s="1" t="s">
        <v>12</v>
      </c>
      <c r="C1626" s="1" t="s">
        <v>1538</v>
      </c>
      <c r="D1626" s="1" t="s">
        <v>1263</v>
      </c>
      <c r="E1626" s="1" t="s">
        <v>1539</v>
      </c>
      <c r="F1626" s="4" t="s">
        <v>1542</v>
      </c>
      <c r="G1626" s="4">
        <v>11</v>
      </c>
      <c r="H1626" s="1" t="s">
        <v>633</v>
      </c>
      <c r="I1626" s="4"/>
      <c r="J1626" s="1">
        <v>0</v>
      </c>
      <c r="K1626" s="1"/>
    </row>
    <row r="1627" ht="15.75" spans="1:11">
      <c r="A1627" s="4">
        <v>1625</v>
      </c>
      <c r="B1627" s="1" t="s">
        <v>12</v>
      </c>
      <c r="C1627" s="1" t="s">
        <v>1538</v>
      </c>
      <c r="D1627" s="1" t="s">
        <v>1263</v>
      </c>
      <c r="E1627" s="1" t="s">
        <v>1539</v>
      </c>
      <c r="F1627" s="4" t="s">
        <v>1543</v>
      </c>
      <c r="G1627" s="4">
        <v>11</v>
      </c>
      <c r="H1627" s="1" t="s">
        <v>633</v>
      </c>
      <c r="I1627" s="4"/>
      <c r="J1627" s="1">
        <v>0</v>
      </c>
      <c r="K1627" s="1"/>
    </row>
    <row r="1628" ht="15.75" spans="1:11">
      <c r="A1628" s="4">
        <v>1626</v>
      </c>
      <c r="B1628" s="1" t="s">
        <v>12</v>
      </c>
      <c r="C1628" s="1" t="s">
        <v>1538</v>
      </c>
      <c r="D1628" s="1" t="s">
        <v>1263</v>
      </c>
      <c r="E1628" s="1" t="s">
        <v>1539</v>
      </c>
      <c r="F1628" s="4" t="s">
        <v>1544</v>
      </c>
      <c r="G1628" s="4">
        <v>11</v>
      </c>
      <c r="H1628" s="1" t="s">
        <v>633</v>
      </c>
      <c r="I1628" s="4"/>
      <c r="J1628" s="1">
        <v>0</v>
      </c>
      <c r="K1628" s="1"/>
    </row>
    <row r="1629" ht="15.75" spans="1:11">
      <c r="A1629" s="4">
        <v>1627</v>
      </c>
      <c r="B1629" s="1" t="s">
        <v>12</v>
      </c>
      <c r="C1629" s="1" t="s">
        <v>1566</v>
      </c>
      <c r="D1629" s="1" t="s">
        <v>1263</v>
      </c>
      <c r="E1629" s="1" t="s">
        <v>1567</v>
      </c>
      <c r="F1629" s="1" t="s">
        <v>1568</v>
      </c>
      <c r="G1629" s="1">
        <v>14</v>
      </c>
      <c r="H1629" s="1" t="s">
        <v>190</v>
      </c>
      <c r="I1629" s="1"/>
      <c r="J1629" s="1">
        <v>0</v>
      </c>
      <c r="K1629" s="1"/>
    </row>
    <row r="1630" ht="30" spans="1:11">
      <c r="A1630" s="4">
        <v>1628</v>
      </c>
      <c r="B1630" s="1" t="s">
        <v>12</v>
      </c>
      <c r="C1630" s="1" t="s">
        <v>1335</v>
      </c>
      <c r="D1630" s="1" t="s">
        <v>1263</v>
      </c>
      <c r="E1630" s="1" t="s">
        <v>1336</v>
      </c>
      <c r="F1630" s="1" t="s">
        <v>1337</v>
      </c>
      <c r="G1630" s="1">
        <v>14</v>
      </c>
      <c r="H1630" s="1" t="s">
        <v>1127</v>
      </c>
      <c r="I1630" s="1"/>
      <c r="J1630" s="1">
        <v>0</v>
      </c>
      <c r="K1630" s="1"/>
    </row>
    <row r="1631" ht="30" spans="1:11">
      <c r="A1631" s="4">
        <v>1629</v>
      </c>
      <c r="B1631" s="1" t="s">
        <v>12</v>
      </c>
      <c r="C1631" s="1" t="s">
        <v>1335</v>
      </c>
      <c r="D1631" s="1" t="s">
        <v>1263</v>
      </c>
      <c r="E1631" s="1" t="s">
        <v>1336</v>
      </c>
      <c r="F1631" s="1" t="s">
        <v>1338</v>
      </c>
      <c r="G1631" s="1">
        <v>14</v>
      </c>
      <c r="H1631" s="1" t="s">
        <v>1127</v>
      </c>
      <c r="I1631" s="1"/>
      <c r="J1631" s="1">
        <v>0</v>
      </c>
      <c r="K1631" s="1"/>
    </row>
    <row r="1632" ht="30" spans="1:11">
      <c r="A1632" s="4">
        <v>1630</v>
      </c>
      <c r="B1632" s="1" t="s">
        <v>12</v>
      </c>
      <c r="C1632" s="1" t="s">
        <v>1335</v>
      </c>
      <c r="D1632" s="1" t="s">
        <v>1263</v>
      </c>
      <c r="E1632" s="1" t="s">
        <v>1336</v>
      </c>
      <c r="F1632" s="1" t="s">
        <v>1339</v>
      </c>
      <c r="G1632" s="1">
        <v>8</v>
      </c>
      <c r="H1632" s="1" t="s">
        <v>1127</v>
      </c>
      <c r="I1632" s="1"/>
      <c r="J1632" s="1">
        <v>0</v>
      </c>
      <c r="K1632" s="1"/>
    </row>
    <row r="1633" ht="30" spans="1:11">
      <c r="A1633" s="4">
        <v>1631</v>
      </c>
      <c r="B1633" s="1" t="s">
        <v>12</v>
      </c>
      <c r="C1633" s="1" t="s">
        <v>1325</v>
      </c>
      <c r="D1633" s="1" t="s">
        <v>1263</v>
      </c>
      <c r="E1633" s="4" t="s">
        <v>1326</v>
      </c>
      <c r="F1633" s="1" t="s">
        <v>1327</v>
      </c>
      <c r="G1633" s="1">
        <v>32</v>
      </c>
      <c r="H1633" s="1" t="s">
        <v>633</v>
      </c>
      <c r="I1633" s="1"/>
      <c r="J1633" s="1">
        <v>0</v>
      </c>
      <c r="K1633" s="1"/>
    </row>
    <row r="1634" ht="30" spans="1:11">
      <c r="A1634" s="4">
        <v>1632</v>
      </c>
      <c r="B1634" s="1" t="s">
        <v>12</v>
      </c>
      <c r="C1634" s="1" t="s">
        <v>1608</v>
      </c>
      <c r="D1634" s="1" t="s">
        <v>1263</v>
      </c>
      <c r="E1634" s="1" t="s">
        <v>1579</v>
      </c>
      <c r="F1634" s="4" t="s">
        <v>1609</v>
      </c>
      <c r="G1634" s="4">
        <v>11</v>
      </c>
      <c r="H1634" s="1" t="s">
        <v>1127</v>
      </c>
      <c r="I1634" s="4"/>
      <c r="J1634" s="1">
        <v>0</v>
      </c>
      <c r="K1634" s="1"/>
    </row>
    <row r="1635" ht="30" spans="1:11">
      <c r="A1635" s="4">
        <v>1633</v>
      </c>
      <c r="B1635" s="1" t="s">
        <v>12</v>
      </c>
      <c r="C1635" s="1" t="s">
        <v>1608</v>
      </c>
      <c r="D1635" s="1" t="s">
        <v>1263</v>
      </c>
      <c r="E1635" s="1" t="s">
        <v>1579</v>
      </c>
      <c r="F1635" s="4" t="s">
        <v>1610</v>
      </c>
      <c r="G1635" s="4">
        <v>11</v>
      </c>
      <c r="H1635" s="1" t="s">
        <v>1127</v>
      </c>
      <c r="I1635" s="4"/>
      <c r="J1635" s="1">
        <v>0</v>
      </c>
      <c r="K1635" s="1"/>
    </row>
    <row r="1636" ht="30" spans="1:11">
      <c r="A1636" s="4">
        <v>1634</v>
      </c>
      <c r="B1636" s="1" t="s">
        <v>12</v>
      </c>
      <c r="C1636" s="1" t="s">
        <v>1578</v>
      </c>
      <c r="D1636" s="1" t="s">
        <v>1263</v>
      </c>
      <c r="E1636" s="1" t="s">
        <v>1579</v>
      </c>
      <c r="F1636" s="4" t="s">
        <v>1581</v>
      </c>
      <c r="G1636" s="4">
        <v>11</v>
      </c>
      <c r="H1636" s="1" t="s">
        <v>1127</v>
      </c>
      <c r="I1636" s="4"/>
      <c r="J1636" s="1">
        <v>0</v>
      </c>
      <c r="K1636" s="1"/>
    </row>
    <row r="1637" ht="30" spans="1:11">
      <c r="A1637" s="4">
        <v>1635</v>
      </c>
      <c r="B1637" s="1" t="s">
        <v>12</v>
      </c>
      <c r="C1637" s="1" t="s">
        <v>1578</v>
      </c>
      <c r="D1637" s="1" t="s">
        <v>1263</v>
      </c>
      <c r="E1637" s="1" t="s">
        <v>1579</v>
      </c>
      <c r="F1637" s="4" t="s">
        <v>1580</v>
      </c>
      <c r="G1637" s="4">
        <v>11</v>
      </c>
      <c r="H1637" s="1" t="s">
        <v>1127</v>
      </c>
      <c r="I1637" s="4"/>
      <c r="J1637" s="1">
        <v>0</v>
      </c>
      <c r="K1637" s="1"/>
    </row>
    <row r="1638" ht="15.75" spans="1:11">
      <c r="A1638" s="4">
        <v>1636</v>
      </c>
      <c r="B1638" s="1" t="s">
        <v>12</v>
      </c>
      <c r="C1638" s="1" t="s">
        <v>1269</v>
      </c>
      <c r="D1638" s="1" t="s">
        <v>1263</v>
      </c>
      <c r="E1638" s="1" t="s">
        <v>1270</v>
      </c>
      <c r="F1638" s="4" t="s">
        <v>1275</v>
      </c>
      <c r="G1638" s="4">
        <v>11</v>
      </c>
      <c r="H1638" s="1" t="s">
        <v>1127</v>
      </c>
      <c r="I1638" s="4"/>
      <c r="J1638" s="1">
        <v>0</v>
      </c>
      <c r="K1638" s="1"/>
    </row>
    <row r="1639" ht="15.75" spans="1:11">
      <c r="A1639" s="4">
        <v>1637</v>
      </c>
      <c r="B1639" s="1" t="s">
        <v>12</v>
      </c>
      <c r="C1639" s="1" t="s">
        <v>1269</v>
      </c>
      <c r="D1639" s="1" t="s">
        <v>1263</v>
      </c>
      <c r="E1639" s="1" t="s">
        <v>1270</v>
      </c>
      <c r="F1639" s="4" t="s">
        <v>1276</v>
      </c>
      <c r="G1639" s="4">
        <v>11</v>
      </c>
      <c r="H1639" s="1" t="s">
        <v>1127</v>
      </c>
      <c r="I1639" s="4"/>
      <c r="J1639" s="1">
        <v>0</v>
      </c>
      <c r="K1639" s="1"/>
    </row>
    <row r="1640" ht="15.75" spans="1:11">
      <c r="A1640" s="4">
        <v>1638</v>
      </c>
      <c r="B1640" s="1" t="s">
        <v>12</v>
      </c>
      <c r="C1640" s="1" t="s">
        <v>1269</v>
      </c>
      <c r="D1640" s="1" t="s">
        <v>1263</v>
      </c>
      <c r="E1640" s="1" t="s">
        <v>1270</v>
      </c>
      <c r="F1640" s="4" t="s">
        <v>1277</v>
      </c>
      <c r="G1640" s="4">
        <v>11</v>
      </c>
      <c r="H1640" s="1" t="s">
        <v>1127</v>
      </c>
      <c r="I1640" s="4"/>
      <c r="J1640" s="1">
        <v>0</v>
      </c>
      <c r="K1640" s="1"/>
    </row>
    <row r="1641" ht="15.75" spans="1:11">
      <c r="A1641" s="4">
        <v>1639</v>
      </c>
      <c r="B1641" s="1" t="s">
        <v>12</v>
      </c>
      <c r="C1641" s="1" t="s">
        <v>1269</v>
      </c>
      <c r="D1641" s="1" t="s">
        <v>1263</v>
      </c>
      <c r="E1641" s="1" t="s">
        <v>1270</v>
      </c>
      <c r="F1641" s="4" t="s">
        <v>1278</v>
      </c>
      <c r="G1641" s="4">
        <v>7</v>
      </c>
      <c r="H1641" s="1" t="s">
        <v>1127</v>
      </c>
      <c r="I1641" s="4"/>
      <c r="J1641" s="1">
        <v>0</v>
      </c>
      <c r="K1641" s="1"/>
    </row>
    <row r="1642" ht="15.75" spans="1:11">
      <c r="A1642" s="4">
        <v>1640</v>
      </c>
      <c r="B1642" s="1" t="s">
        <v>12</v>
      </c>
      <c r="C1642" s="1" t="s">
        <v>1269</v>
      </c>
      <c r="D1642" s="1" t="s">
        <v>1263</v>
      </c>
      <c r="E1642" s="1" t="s">
        <v>1270</v>
      </c>
      <c r="F1642" s="4" t="s">
        <v>1279</v>
      </c>
      <c r="G1642" s="4">
        <v>7</v>
      </c>
      <c r="H1642" s="1" t="s">
        <v>1127</v>
      </c>
      <c r="I1642" s="4"/>
      <c r="J1642" s="1">
        <v>0</v>
      </c>
      <c r="K1642" s="1"/>
    </row>
    <row r="1643" ht="15.75" spans="1:11">
      <c r="A1643" s="4">
        <v>1641</v>
      </c>
      <c r="B1643" s="1" t="s">
        <v>12</v>
      </c>
      <c r="C1643" s="1" t="s">
        <v>1269</v>
      </c>
      <c r="D1643" s="1" t="s">
        <v>1263</v>
      </c>
      <c r="E1643" s="1" t="s">
        <v>1270</v>
      </c>
      <c r="F1643" s="4" t="s">
        <v>1271</v>
      </c>
      <c r="G1643" s="4">
        <v>5</v>
      </c>
      <c r="H1643" s="1" t="s">
        <v>1127</v>
      </c>
      <c r="I1643" s="4"/>
      <c r="J1643" s="1">
        <v>0</v>
      </c>
      <c r="K1643" s="1"/>
    </row>
    <row r="1644" ht="15.75" spans="1:11">
      <c r="A1644" s="4">
        <v>1642</v>
      </c>
      <c r="B1644" s="1" t="s">
        <v>12</v>
      </c>
      <c r="C1644" s="1" t="s">
        <v>1269</v>
      </c>
      <c r="D1644" s="1" t="s">
        <v>1263</v>
      </c>
      <c r="E1644" s="1" t="s">
        <v>1270</v>
      </c>
      <c r="F1644" s="4" t="s">
        <v>1272</v>
      </c>
      <c r="G1644" s="4">
        <v>5</v>
      </c>
      <c r="H1644" s="1" t="s">
        <v>1127</v>
      </c>
      <c r="I1644" s="4"/>
      <c r="J1644" s="1">
        <v>0</v>
      </c>
      <c r="K1644" s="1"/>
    </row>
    <row r="1645" ht="15.75" spans="1:11">
      <c r="A1645" s="4">
        <v>1643</v>
      </c>
      <c r="B1645" s="1" t="s">
        <v>12</v>
      </c>
      <c r="C1645" s="1" t="s">
        <v>1269</v>
      </c>
      <c r="D1645" s="1" t="s">
        <v>1263</v>
      </c>
      <c r="E1645" s="1" t="s">
        <v>1270</v>
      </c>
      <c r="F1645" s="4" t="s">
        <v>1273</v>
      </c>
      <c r="G1645" s="4">
        <v>5</v>
      </c>
      <c r="H1645" s="1" t="s">
        <v>1127</v>
      </c>
      <c r="I1645" s="4"/>
      <c r="J1645" s="1">
        <v>0</v>
      </c>
      <c r="K1645" s="1"/>
    </row>
    <row r="1646" ht="15.75" spans="1:11">
      <c r="A1646" s="4">
        <v>1644</v>
      </c>
      <c r="B1646" s="1" t="s">
        <v>12</v>
      </c>
      <c r="C1646" s="1" t="s">
        <v>1269</v>
      </c>
      <c r="D1646" s="1" t="s">
        <v>1263</v>
      </c>
      <c r="E1646" s="1" t="s">
        <v>1270</v>
      </c>
      <c r="F1646" s="4" t="s">
        <v>1274</v>
      </c>
      <c r="G1646" s="4">
        <v>5</v>
      </c>
      <c r="H1646" s="1" t="s">
        <v>1127</v>
      </c>
      <c r="I1646" s="4"/>
      <c r="J1646" s="1">
        <v>0</v>
      </c>
      <c r="K1646" s="1"/>
    </row>
    <row r="1647" ht="30" spans="1:11">
      <c r="A1647" s="4">
        <v>1645</v>
      </c>
      <c r="B1647" s="1" t="s">
        <v>12</v>
      </c>
      <c r="C1647" s="1" t="s">
        <v>1591</v>
      </c>
      <c r="D1647" s="1" t="s">
        <v>1263</v>
      </c>
      <c r="E1647" s="1" t="s">
        <v>1592</v>
      </c>
      <c r="F1647" s="1" t="s">
        <v>1594</v>
      </c>
      <c r="G1647" s="1">
        <v>26</v>
      </c>
      <c r="H1647" s="1" t="s">
        <v>17</v>
      </c>
      <c r="I1647" s="1"/>
      <c r="J1647" s="1">
        <v>0</v>
      </c>
      <c r="K1647" s="1"/>
    </row>
    <row r="1648" ht="30" spans="1:11">
      <c r="A1648" s="4">
        <v>1646</v>
      </c>
      <c r="B1648" s="1" t="s">
        <v>12</v>
      </c>
      <c r="C1648" s="1" t="s">
        <v>1591</v>
      </c>
      <c r="D1648" s="1" t="s">
        <v>1263</v>
      </c>
      <c r="E1648" s="1" t="s">
        <v>1592</v>
      </c>
      <c r="F1648" s="1" t="s">
        <v>1595</v>
      </c>
      <c r="G1648" s="1">
        <v>26</v>
      </c>
      <c r="H1648" s="1" t="s">
        <v>17</v>
      </c>
      <c r="I1648" s="1"/>
      <c r="J1648" s="1">
        <v>0</v>
      </c>
      <c r="K1648" s="1"/>
    </row>
    <row r="1649" ht="30" spans="1:11">
      <c r="A1649" s="4">
        <v>1647</v>
      </c>
      <c r="B1649" s="1" t="s">
        <v>12</v>
      </c>
      <c r="C1649" s="1" t="s">
        <v>1591</v>
      </c>
      <c r="D1649" s="1" t="s">
        <v>1263</v>
      </c>
      <c r="E1649" s="1" t="s">
        <v>1592</v>
      </c>
      <c r="F1649" s="1" t="s">
        <v>1596</v>
      </c>
      <c r="G1649" s="1">
        <v>26</v>
      </c>
      <c r="H1649" s="1" t="s">
        <v>17</v>
      </c>
      <c r="I1649" s="1"/>
      <c r="J1649" s="1">
        <v>0</v>
      </c>
      <c r="K1649" s="1"/>
    </row>
    <row r="1650" ht="30" spans="1:11">
      <c r="A1650" s="4">
        <v>1648</v>
      </c>
      <c r="B1650" s="1" t="s">
        <v>12</v>
      </c>
      <c r="C1650" s="1" t="s">
        <v>1591</v>
      </c>
      <c r="D1650" s="1" t="s">
        <v>1263</v>
      </c>
      <c r="E1650" s="1" t="s">
        <v>1592</v>
      </c>
      <c r="F1650" s="1" t="s">
        <v>1597</v>
      </c>
      <c r="G1650" s="1">
        <v>26</v>
      </c>
      <c r="H1650" s="1" t="s">
        <v>17</v>
      </c>
      <c r="I1650" s="1"/>
      <c r="J1650" s="1">
        <v>0</v>
      </c>
      <c r="K1650" s="1"/>
    </row>
    <row r="1651" ht="30" spans="1:11">
      <c r="A1651" s="4">
        <v>1649</v>
      </c>
      <c r="B1651" s="1" t="s">
        <v>12</v>
      </c>
      <c r="C1651" s="1" t="s">
        <v>1591</v>
      </c>
      <c r="D1651" s="1" t="s">
        <v>1263</v>
      </c>
      <c r="E1651" s="1" t="s">
        <v>1592</v>
      </c>
      <c r="F1651" s="1" t="s">
        <v>1598</v>
      </c>
      <c r="G1651" s="1">
        <v>26</v>
      </c>
      <c r="H1651" s="1" t="s">
        <v>17</v>
      </c>
      <c r="I1651" s="1"/>
      <c r="J1651" s="1">
        <v>0</v>
      </c>
      <c r="K1651" s="1"/>
    </row>
    <row r="1652" ht="30" spans="1:11">
      <c r="A1652" s="4">
        <v>1650</v>
      </c>
      <c r="B1652" s="1" t="s">
        <v>12</v>
      </c>
      <c r="C1652" s="1" t="s">
        <v>1591</v>
      </c>
      <c r="D1652" s="1" t="s">
        <v>1263</v>
      </c>
      <c r="E1652" s="1" t="s">
        <v>1592</v>
      </c>
      <c r="F1652" s="1" t="s">
        <v>1599</v>
      </c>
      <c r="G1652" s="1">
        <v>17</v>
      </c>
      <c r="H1652" s="1" t="s">
        <v>17</v>
      </c>
      <c r="I1652" s="1"/>
      <c r="J1652" s="1">
        <v>0</v>
      </c>
      <c r="K1652" s="1"/>
    </row>
    <row r="1653" ht="30" spans="1:11">
      <c r="A1653" s="4">
        <v>1651</v>
      </c>
      <c r="B1653" s="1" t="s">
        <v>12</v>
      </c>
      <c r="C1653" s="1" t="s">
        <v>1591</v>
      </c>
      <c r="D1653" s="1" t="s">
        <v>1263</v>
      </c>
      <c r="E1653" s="1" t="s">
        <v>1592</v>
      </c>
      <c r="F1653" s="1" t="s">
        <v>1600</v>
      </c>
      <c r="G1653" s="1">
        <v>17</v>
      </c>
      <c r="H1653" s="1" t="s">
        <v>17</v>
      </c>
      <c r="I1653" s="1"/>
      <c r="J1653" s="1">
        <v>0</v>
      </c>
      <c r="K1653" s="1"/>
    </row>
    <row r="1654" ht="30" spans="1:11">
      <c r="A1654" s="4">
        <v>1652</v>
      </c>
      <c r="B1654" s="1" t="s">
        <v>12</v>
      </c>
      <c r="C1654" s="1" t="s">
        <v>1591</v>
      </c>
      <c r="D1654" s="1" t="s">
        <v>1263</v>
      </c>
      <c r="E1654" s="1" t="s">
        <v>1592</v>
      </c>
      <c r="F1654" s="1" t="s">
        <v>1601</v>
      </c>
      <c r="G1654" s="1">
        <v>17</v>
      </c>
      <c r="H1654" s="1" t="s">
        <v>17</v>
      </c>
      <c r="I1654" s="1"/>
      <c r="J1654" s="1">
        <v>0</v>
      </c>
      <c r="K1654" s="1"/>
    </row>
    <row r="1655" ht="30" spans="1:11">
      <c r="A1655" s="4">
        <v>1653</v>
      </c>
      <c r="B1655" s="1" t="s">
        <v>12</v>
      </c>
      <c r="C1655" s="1" t="s">
        <v>1591</v>
      </c>
      <c r="D1655" s="1" t="s">
        <v>1263</v>
      </c>
      <c r="E1655" s="1" t="s">
        <v>1592</v>
      </c>
      <c r="F1655" s="1" t="s">
        <v>1602</v>
      </c>
      <c r="G1655" s="1">
        <v>17</v>
      </c>
      <c r="H1655" s="1" t="s">
        <v>17</v>
      </c>
      <c r="I1655" s="1"/>
      <c r="J1655" s="1">
        <v>0</v>
      </c>
      <c r="K1655" s="1"/>
    </row>
    <row r="1656" ht="30" spans="1:11">
      <c r="A1656" s="4">
        <v>1654</v>
      </c>
      <c r="B1656" s="1" t="s">
        <v>12</v>
      </c>
      <c r="C1656" s="1" t="s">
        <v>1591</v>
      </c>
      <c r="D1656" s="1" t="s">
        <v>1263</v>
      </c>
      <c r="E1656" s="1" t="s">
        <v>1592</v>
      </c>
      <c r="F1656" s="1" t="s">
        <v>1603</v>
      </c>
      <c r="G1656" s="1">
        <v>17</v>
      </c>
      <c r="H1656" s="1" t="s">
        <v>17</v>
      </c>
      <c r="I1656" s="1"/>
      <c r="J1656" s="1">
        <v>0</v>
      </c>
      <c r="K1656" s="1"/>
    </row>
    <row r="1657" ht="30" spans="1:11">
      <c r="A1657" s="4">
        <v>1655</v>
      </c>
      <c r="B1657" s="1" t="s">
        <v>12</v>
      </c>
      <c r="C1657" s="1" t="s">
        <v>1591</v>
      </c>
      <c r="D1657" s="1" t="s">
        <v>1263</v>
      </c>
      <c r="E1657" s="1" t="s">
        <v>1592</v>
      </c>
      <c r="F1657" s="1" t="s">
        <v>1593</v>
      </c>
      <c r="G1657" s="1">
        <v>17</v>
      </c>
      <c r="H1657" s="1" t="s">
        <v>17</v>
      </c>
      <c r="I1657" s="1"/>
      <c r="J1657" s="1">
        <v>0</v>
      </c>
      <c r="K1657" s="1"/>
    </row>
    <row r="1658" ht="15.75" spans="1:11">
      <c r="A1658" s="4">
        <v>1656</v>
      </c>
      <c r="B1658" s="1" t="s">
        <v>12</v>
      </c>
      <c r="C1658" s="1" t="s">
        <v>1526</v>
      </c>
      <c r="D1658" s="1" t="s">
        <v>1263</v>
      </c>
      <c r="E1658" s="1" t="s">
        <v>1527</v>
      </c>
      <c r="F1658" s="1" t="s">
        <v>1528</v>
      </c>
      <c r="G1658" s="1">
        <v>5</v>
      </c>
      <c r="H1658" s="1" t="s">
        <v>1127</v>
      </c>
      <c r="I1658" s="1"/>
      <c r="J1658" s="1">
        <v>0</v>
      </c>
      <c r="K1658" s="1"/>
    </row>
    <row r="1659" ht="15.75" spans="1:11">
      <c r="A1659" s="4">
        <v>1657</v>
      </c>
      <c r="B1659" s="1" t="s">
        <v>12</v>
      </c>
      <c r="C1659" s="4" t="s">
        <v>1262</v>
      </c>
      <c r="D1659" s="1" t="s">
        <v>1263</v>
      </c>
      <c r="E1659" s="1" t="s">
        <v>1264</v>
      </c>
      <c r="F1659" s="4" t="s">
        <v>1265</v>
      </c>
      <c r="G1659" s="4">
        <v>8</v>
      </c>
      <c r="H1659" s="1" t="s">
        <v>1127</v>
      </c>
      <c r="I1659" s="4"/>
      <c r="J1659" s="1">
        <v>0</v>
      </c>
      <c r="K1659" s="1"/>
    </row>
    <row r="1660" ht="15.75" spans="1:11">
      <c r="A1660" s="4">
        <v>1658</v>
      </c>
      <c r="B1660" s="1" t="s">
        <v>12</v>
      </c>
      <c r="C1660" s="1" t="s">
        <v>1340</v>
      </c>
      <c r="D1660" s="1" t="s">
        <v>1263</v>
      </c>
      <c r="E1660" s="1" t="s">
        <v>1334</v>
      </c>
      <c r="F1660" s="4" t="s">
        <v>1341</v>
      </c>
      <c r="G1660" s="4">
        <v>14</v>
      </c>
      <c r="H1660" s="1" t="s">
        <v>1127</v>
      </c>
      <c r="I1660" s="4"/>
      <c r="J1660" s="1">
        <v>0</v>
      </c>
      <c r="K1660" s="1"/>
    </row>
    <row r="1661" ht="15.75" spans="1:11">
      <c r="A1661" s="4">
        <v>1659</v>
      </c>
      <c r="B1661" s="1" t="s">
        <v>12</v>
      </c>
      <c r="C1661" s="1" t="s">
        <v>1340</v>
      </c>
      <c r="D1661" s="1" t="s">
        <v>1263</v>
      </c>
      <c r="E1661" s="1" t="s">
        <v>1334</v>
      </c>
      <c r="F1661" s="4" t="s">
        <v>1342</v>
      </c>
      <c r="G1661" s="4">
        <v>14</v>
      </c>
      <c r="H1661" s="1" t="s">
        <v>1127</v>
      </c>
      <c r="I1661" s="4"/>
      <c r="J1661" s="1">
        <v>0</v>
      </c>
      <c r="K1661" s="1"/>
    </row>
    <row r="1662" ht="15.75" spans="1:11">
      <c r="A1662" s="4">
        <v>1660</v>
      </c>
      <c r="B1662" s="1" t="s">
        <v>12</v>
      </c>
      <c r="C1662" s="1" t="s">
        <v>1340</v>
      </c>
      <c r="D1662" s="1" t="s">
        <v>1263</v>
      </c>
      <c r="E1662" s="1" t="s">
        <v>1334</v>
      </c>
      <c r="F1662" s="4" t="s">
        <v>1343</v>
      </c>
      <c r="G1662" s="4">
        <v>14</v>
      </c>
      <c r="H1662" s="1" t="s">
        <v>1127</v>
      </c>
      <c r="I1662" s="4"/>
      <c r="J1662" s="1">
        <v>0</v>
      </c>
      <c r="K1662" s="1"/>
    </row>
    <row r="1663" ht="15.75" spans="1:11">
      <c r="A1663" s="4">
        <v>1661</v>
      </c>
      <c r="B1663" s="1" t="s">
        <v>12</v>
      </c>
      <c r="C1663" s="1" t="s">
        <v>1569</v>
      </c>
      <c r="D1663" s="1" t="s">
        <v>1263</v>
      </c>
      <c r="E1663" s="1" t="s">
        <v>1334</v>
      </c>
      <c r="F1663" s="4" t="s">
        <v>1342</v>
      </c>
      <c r="G1663" s="4">
        <v>8</v>
      </c>
      <c r="H1663" s="1" t="s">
        <v>1127</v>
      </c>
      <c r="I1663" s="4"/>
      <c r="J1663" s="1">
        <v>0</v>
      </c>
      <c r="K1663" s="1"/>
    </row>
    <row r="1664" ht="15.75" spans="1:11">
      <c r="A1664" s="4">
        <v>1662</v>
      </c>
      <c r="B1664" s="1" t="s">
        <v>12</v>
      </c>
      <c r="C1664" s="1" t="s">
        <v>1344</v>
      </c>
      <c r="D1664" s="1" t="s">
        <v>1263</v>
      </c>
      <c r="E1664" s="1" t="s">
        <v>1334</v>
      </c>
      <c r="F1664" s="1" t="s">
        <v>1345</v>
      </c>
      <c r="G1664" s="1">
        <v>32</v>
      </c>
      <c r="H1664" s="1" t="s">
        <v>1346</v>
      </c>
      <c r="I1664" s="1"/>
      <c r="J1664" s="1">
        <v>0</v>
      </c>
      <c r="K1664" s="1"/>
    </row>
    <row r="1665" ht="15.75" spans="1:11">
      <c r="A1665" s="4">
        <v>1663</v>
      </c>
      <c r="B1665" s="1" t="s">
        <v>12</v>
      </c>
      <c r="C1665" s="1" t="s">
        <v>1349</v>
      </c>
      <c r="D1665" s="1" t="s">
        <v>1263</v>
      </c>
      <c r="E1665" s="1" t="s">
        <v>1334</v>
      </c>
      <c r="F1665" s="1" t="s">
        <v>1345</v>
      </c>
      <c r="G1665" s="1">
        <v>32</v>
      </c>
      <c r="H1665" s="1" t="s">
        <v>1346</v>
      </c>
      <c r="I1665" s="1"/>
      <c r="J1665" s="1">
        <v>0</v>
      </c>
      <c r="K1665" s="1"/>
    </row>
    <row r="1666" ht="15.75" spans="1:11">
      <c r="A1666" s="4">
        <v>1664</v>
      </c>
      <c r="B1666" s="1" t="s">
        <v>12</v>
      </c>
      <c r="C1666" s="1" t="s">
        <v>1347</v>
      </c>
      <c r="D1666" s="1" t="s">
        <v>1263</v>
      </c>
      <c r="E1666" s="1" t="s">
        <v>1334</v>
      </c>
      <c r="F1666" s="4" t="s">
        <v>1348</v>
      </c>
      <c r="G1666" s="4">
        <v>6</v>
      </c>
      <c r="H1666" s="1" t="s">
        <v>449</v>
      </c>
      <c r="I1666" s="4"/>
      <c r="J1666" s="1">
        <v>0</v>
      </c>
      <c r="K1666" s="1"/>
    </row>
    <row r="1667" ht="15.75" spans="1:11">
      <c r="A1667" s="4">
        <v>1665</v>
      </c>
      <c r="B1667" s="1" t="s">
        <v>12</v>
      </c>
      <c r="C1667" s="1" t="s">
        <v>1494</v>
      </c>
      <c r="D1667" s="1" t="s">
        <v>1263</v>
      </c>
      <c r="E1667" s="1" t="s">
        <v>1495</v>
      </c>
      <c r="F1667" s="4" t="s">
        <v>1497</v>
      </c>
      <c r="G1667" s="4">
        <v>20</v>
      </c>
      <c r="H1667" s="1" t="s">
        <v>924</v>
      </c>
      <c r="I1667" s="4"/>
      <c r="J1667" s="1">
        <v>0</v>
      </c>
      <c r="K1667" s="1"/>
    </row>
    <row r="1668" ht="15.75" spans="1:11">
      <c r="A1668" s="4">
        <v>1666</v>
      </c>
      <c r="B1668" s="1" t="s">
        <v>12</v>
      </c>
      <c r="C1668" s="1" t="s">
        <v>1494</v>
      </c>
      <c r="D1668" s="1" t="s">
        <v>1263</v>
      </c>
      <c r="E1668" s="1" t="s">
        <v>1495</v>
      </c>
      <c r="F1668" s="4" t="s">
        <v>1496</v>
      </c>
      <c r="G1668" s="4">
        <v>20</v>
      </c>
      <c r="H1668" s="1" t="s">
        <v>924</v>
      </c>
      <c r="I1668" s="4"/>
      <c r="J1668" s="1">
        <v>0</v>
      </c>
      <c r="K1668" s="1"/>
    </row>
    <row r="1669" ht="15.75" spans="1:11">
      <c r="A1669" s="4">
        <v>1667</v>
      </c>
      <c r="B1669" s="1" t="s">
        <v>12</v>
      </c>
      <c r="C1669" s="1" t="s">
        <v>1535</v>
      </c>
      <c r="D1669" s="1" t="s">
        <v>1263</v>
      </c>
      <c r="E1669" s="1" t="s">
        <v>1495</v>
      </c>
      <c r="F1669" s="4" t="s">
        <v>1536</v>
      </c>
      <c r="G1669" s="4">
        <v>122</v>
      </c>
      <c r="H1669" s="1" t="s">
        <v>924</v>
      </c>
      <c r="I1669" s="4"/>
      <c r="J1669" s="1">
        <v>0</v>
      </c>
      <c r="K1669" s="1"/>
    </row>
    <row r="1670" ht="15.75" spans="1:11">
      <c r="A1670" s="4">
        <v>1668</v>
      </c>
      <c r="B1670" s="1" t="s">
        <v>12</v>
      </c>
      <c r="C1670" s="1" t="s">
        <v>1535</v>
      </c>
      <c r="D1670" s="1" t="s">
        <v>1263</v>
      </c>
      <c r="E1670" s="1" t="s">
        <v>1495</v>
      </c>
      <c r="F1670" s="4" t="s">
        <v>1537</v>
      </c>
      <c r="G1670" s="4">
        <v>92</v>
      </c>
      <c r="H1670" s="1" t="s">
        <v>924</v>
      </c>
      <c r="I1670" s="4"/>
      <c r="J1670" s="1">
        <v>0</v>
      </c>
      <c r="K1670" s="1"/>
    </row>
    <row r="1671" ht="15.75" spans="1:11">
      <c r="A1671" s="4">
        <v>1669</v>
      </c>
      <c r="B1671" s="1" t="s">
        <v>12</v>
      </c>
      <c r="C1671" s="1" t="s">
        <v>1531</v>
      </c>
      <c r="D1671" s="1" t="s">
        <v>1263</v>
      </c>
      <c r="E1671" s="1" t="s">
        <v>1495</v>
      </c>
      <c r="F1671" s="4" t="s">
        <v>1534</v>
      </c>
      <c r="G1671" s="4">
        <v>62</v>
      </c>
      <c r="H1671" s="1" t="s">
        <v>924</v>
      </c>
      <c r="I1671" s="4"/>
      <c r="J1671" s="1">
        <v>0</v>
      </c>
      <c r="K1671" s="1"/>
    </row>
    <row r="1672" ht="15.75" spans="1:11">
      <c r="A1672" s="4">
        <v>1670</v>
      </c>
      <c r="B1672" s="1" t="s">
        <v>12</v>
      </c>
      <c r="C1672" s="1" t="s">
        <v>1531</v>
      </c>
      <c r="D1672" s="1" t="s">
        <v>1263</v>
      </c>
      <c r="E1672" s="1" t="s">
        <v>1495</v>
      </c>
      <c r="F1672" s="4" t="s">
        <v>1532</v>
      </c>
      <c r="G1672" s="4">
        <v>32</v>
      </c>
      <c r="H1672" s="1" t="s">
        <v>924</v>
      </c>
      <c r="I1672" s="4"/>
      <c r="J1672" s="1">
        <v>0</v>
      </c>
      <c r="K1672" s="1"/>
    </row>
    <row r="1673" ht="15.75" spans="1:11">
      <c r="A1673" s="4">
        <v>1671</v>
      </c>
      <c r="B1673" s="1" t="s">
        <v>12</v>
      </c>
      <c r="C1673" s="1" t="s">
        <v>1529</v>
      </c>
      <c r="D1673" s="1" t="s">
        <v>1263</v>
      </c>
      <c r="E1673" s="1" t="s">
        <v>1495</v>
      </c>
      <c r="F1673" s="4" t="s">
        <v>1530</v>
      </c>
      <c r="G1673" s="4">
        <v>62</v>
      </c>
      <c r="H1673" s="1" t="s">
        <v>924</v>
      </c>
      <c r="I1673" s="4"/>
      <c r="J1673" s="1">
        <v>0</v>
      </c>
      <c r="K1673" s="1"/>
    </row>
    <row r="1674" ht="15.75" spans="1:11">
      <c r="A1674" s="4">
        <v>1672</v>
      </c>
      <c r="B1674" s="1" t="s">
        <v>12</v>
      </c>
      <c r="C1674" s="1" t="s">
        <v>2394</v>
      </c>
      <c r="D1674" s="1" t="s">
        <v>1263</v>
      </c>
      <c r="E1674" s="1" t="s">
        <v>1367</v>
      </c>
      <c r="F1674" s="4" t="s">
        <v>1144</v>
      </c>
      <c r="G1674" s="4">
        <v>26</v>
      </c>
      <c r="H1674" s="1" t="s">
        <v>286</v>
      </c>
      <c r="I1674" s="4"/>
      <c r="J1674" s="1">
        <v>0</v>
      </c>
      <c r="K1674" s="1"/>
    </row>
    <row r="1675" ht="15.75" spans="1:11">
      <c r="A1675" s="4">
        <v>1673</v>
      </c>
      <c r="B1675" s="1" t="s">
        <v>12</v>
      </c>
      <c r="C1675" s="1" t="s">
        <v>1550</v>
      </c>
      <c r="D1675" s="1" t="s">
        <v>1263</v>
      </c>
      <c r="E1675" s="1" t="s">
        <v>1548</v>
      </c>
      <c r="F1675" s="4" t="s">
        <v>1549</v>
      </c>
      <c r="G1675" s="4">
        <v>10</v>
      </c>
      <c r="H1675" s="1" t="s">
        <v>1291</v>
      </c>
      <c r="I1675" s="4"/>
      <c r="J1675" s="1">
        <v>0</v>
      </c>
      <c r="K1675" s="1"/>
    </row>
    <row r="1676" ht="15.75" spans="1:11">
      <c r="A1676" s="4">
        <v>1674</v>
      </c>
      <c r="B1676" s="1" t="s">
        <v>12</v>
      </c>
      <c r="C1676" s="1" t="s">
        <v>1550</v>
      </c>
      <c r="D1676" s="1" t="s">
        <v>1263</v>
      </c>
      <c r="E1676" s="1" t="s">
        <v>1548</v>
      </c>
      <c r="F1676" s="4" t="s">
        <v>1551</v>
      </c>
      <c r="G1676" s="4">
        <v>10</v>
      </c>
      <c r="H1676" s="1" t="s">
        <v>1291</v>
      </c>
      <c r="I1676" s="4"/>
      <c r="J1676" s="1">
        <v>0</v>
      </c>
      <c r="K1676" s="1"/>
    </row>
    <row r="1677" ht="15.75" spans="1:11">
      <c r="A1677" s="4">
        <v>1675</v>
      </c>
      <c r="B1677" s="1" t="s">
        <v>12</v>
      </c>
      <c r="C1677" s="1" t="s">
        <v>1550</v>
      </c>
      <c r="D1677" s="1" t="s">
        <v>1263</v>
      </c>
      <c r="E1677" s="1" t="s">
        <v>1548</v>
      </c>
      <c r="F1677" s="4" t="s">
        <v>1552</v>
      </c>
      <c r="G1677" s="4">
        <v>10</v>
      </c>
      <c r="H1677" s="1" t="s">
        <v>1291</v>
      </c>
      <c r="I1677" s="4"/>
      <c r="J1677" s="1">
        <v>0</v>
      </c>
      <c r="K1677" s="1"/>
    </row>
    <row r="1678" ht="15.75" spans="1:11">
      <c r="A1678" s="4">
        <v>1676</v>
      </c>
      <c r="B1678" s="1" t="s">
        <v>12</v>
      </c>
      <c r="C1678" s="1" t="s">
        <v>1550</v>
      </c>
      <c r="D1678" s="1" t="s">
        <v>1263</v>
      </c>
      <c r="E1678" s="1" t="s">
        <v>1548</v>
      </c>
      <c r="F1678" s="4" t="s">
        <v>1553</v>
      </c>
      <c r="G1678" s="4">
        <v>10</v>
      </c>
      <c r="H1678" s="1" t="s">
        <v>1291</v>
      </c>
      <c r="I1678" s="4"/>
      <c r="J1678" s="1">
        <v>0</v>
      </c>
      <c r="K1678" s="1"/>
    </row>
    <row r="1679" ht="15.75" spans="1:11">
      <c r="A1679" s="4">
        <v>1677</v>
      </c>
      <c r="B1679" s="1" t="s">
        <v>12</v>
      </c>
      <c r="C1679" s="1" t="s">
        <v>1550</v>
      </c>
      <c r="D1679" s="1" t="s">
        <v>1263</v>
      </c>
      <c r="E1679" s="1" t="s">
        <v>1548</v>
      </c>
      <c r="F1679" s="4" t="s">
        <v>1554</v>
      </c>
      <c r="G1679" s="4">
        <v>8</v>
      </c>
      <c r="H1679" s="1" t="s">
        <v>1291</v>
      </c>
      <c r="I1679" s="4"/>
      <c r="J1679" s="1">
        <v>0</v>
      </c>
      <c r="K1679" s="1"/>
    </row>
    <row r="1680" ht="15.75" spans="1:11">
      <c r="A1680" s="4">
        <v>1678</v>
      </c>
      <c r="B1680" s="1" t="s">
        <v>12</v>
      </c>
      <c r="C1680" s="1" t="s">
        <v>1550</v>
      </c>
      <c r="D1680" s="1" t="s">
        <v>1263</v>
      </c>
      <c r="E1680" s="1" t="s">
        <v>1548</v>
      </c>
      <c r="F1680" s="4" t="s">
        <v>1556</v>
      </c>
      <c r="G1680" s="4">
        <v>8</v>
      </c>
      <c r="H1680" s="1" t="s">
        <v>1291</v>
      </c>
      <c r="I1680" s="4"/>
      <c r="J1680" s="1">
        <v>0</v>
      </c>
      <c r="K1680" s="1"/>
    </row>
    <row r="1681" ht="15.75" spans="1:11">
      <c r="A1681" s="4">
        <v>1679</v>
      </c>
      <c r="B1681" s="1" t="s">
        <v>12</v>
      </c>
      <c r="C1681" s="1" t="s">
        <v>1550</v>
      </c>
      <c r="D1681" s="1" t="s">
        <v>1263</v>
      </c>
      <c r="E1681" s="1" t="s">
        <v>1548</v>
      </c>
      <c r="F1681" s="4" t="s">
        <v>1557</v>
      </c>
      <c r="G1681" s="4">
        <v>8</v>
      </c>
      <c r="H1681" s="1" t="s">
        <v>1291</v>
      </c>
      <c r="I1681" s="4"/>
      <c r="J1681" s="1">
        <v>0</v>
      </c>
      <c r="K1681" s="1"/>
    </row>
    <row r="1682" ht="15.75" spans="1:11">
      <c r="A1682" s="4">
        <v>1680</v>
      </c>
      <c r="B1682" s="1" t="s">
        <v>12</v>
      </c>
      <c r="C1682" s="1" t="s">
        <v>1550</v>
      </c>
      <c r="D1682" s="1" t="s">
        <v>1263</v>
      </c>
      <c r="E1682" s="1" t="s">
        <v>1548</v>
      </c>
      <c r="F1682" s="4" t="s">
        <v>1558</v>
      </c>
      <c r="G1682" s="4">
        <v>8</v>
      </c>
      <c r="H1682" s="1" t="s">
        <v>1291</v>
      </c>
      <c r="I1682" s="4"/>
      <c r="J1682" s="1">
        <v>0</v>
      </c>
      <c r="K1682" s="1"/>
    </row>
    <row r="1683" ht="15.75" spans="1:11">
      <c r="A1683" s="4">
        <v>1681</v>
      </c>
      <c r="B1683" s="1" t="s">
        <v>12</v>
      </c>
      <c r="C1683" s="1" t="s">
        <v>1550</v>
      </c>
      <c r="D1683" s="1" t="s">
        <v>1263</v>
      </c>
      <c r="E1683" s="1" t="s">
        <v>1548</v>
      </c>
      <c r="F1683" s="4" t="s">
        <v>1555</v>
      </c>
      <c r="G1683" s="4">
        <v>6</v>
      </c>
      <c r="H1683" s="1" t="s">
        <v>1291</v>
      </c>
      <c r="I1683" s="4"/>
      <c r="J1683" s="1">
        <v>0</v>
      </c>
      <c r="K1683" s="1"/>
    </row>
    <row r="1684" ht="15.75" spans="1:11">
      <c r="A1684" s="4">
        <v>1682</v>
      </c>
      <c r="B1684" s="1" t="s">
        <v>12</v>
      </c>
      <c r="C1684" s="1" t="s">
        <v>1550</v>
      </c>
      <c r="D1684" s="1" t="s">
        <v>1263</v>
      </c>
      <c r="E1684" s="1" t="s">
        <v>1548</v>
      </c>
      <c r="F1684" s="4" t="s">
        <v>1560</v>
      </c>
      <c r="G1684" s="4">
        <v>6</v>
      </c>
      <c r="H1684" s="1" t="s">
        <v>1291</v>
      </c>
      <c r="I1684" s="4"/>
      <c r="J1684" s="1">
        <v>0</v>
      </c>
      <c r="K1684" s="1"/>
    </row>
    <row r="1685" ht="15.75" spans="1:11">
      <c r="A1685" s="4">
        <v>1683</v>
      </c>
      <c r="B1685" s="1" t="s">
        <v>12</v>
      </c>
      <c r="C1685" s="1" t="s">
        <v>1550</v>
      </c>
      <c r="D1685" s="1" t="s">
        <v>1263</v>
      </c>
      <c r="E1685" s="1" t="s">
        <v>1548</v>
      </c>
      <c r="F1685" s="4" t="s">
        <v>1561</v>
      </c>
      <c r="G1685" s="4">
        <v>6</v>
      </c>
      <c r="H1685" s="1" t="s">
        <v>1291</v>
      </c>
      <c r="I1685" s="4"/>
      <c r="J1685" s="1">
        <v>0</v>
      </c>
      <c r="K1685" s="1"/>
    </row>
    <row r="1686" ht="15.75" spans="1:11">
      <c r="A1686" s="4">
        <v>1684</v>
      </c>
      <c r="B1686" s="1" t="s">
        <v>12</v>
      </c>
      <c r="C1686" s="1" t="s">
        <v>1550</v>
      </c>
      <c r="D1686" s="1" t="s">
        <v>1263</v>
      </c>
      <c r="E1686" s="1" t="s">
        <v>1548</v>
      </c>
      <c r="F1686" s="4" t="s">
        <v>1562</v>
      </c>
      <c r="G1686" s="4">
        <v>6</v>
      </c>
      <c r="H1686" s="1" t="s">
        <v>1291</v>
      </c>
      <c r="I1686" s="4"/>
      <c r="J1686" s="1">
        <v>0</v>
      </c>
      <c r="K1686" s="1"/>
    </row>
    <row r="1687" ht="15.75" spans="1:11">
      <c r="A1687" s="4">
        <v>1685</v>
      </c>
      <c r="B1687" s="1" t="s">
        <v>12</v>
      </c>
      <c r="C1687" s="1" t="s">
        <v>1550</v>
      </c>
      <c r="D1687" s="1" t="s">
        <v>1263</v>
      </c>
      <c r="E1687" s="1" t="s">
        <v>1548</v>
      </c>
      <c r="F1687" s="4" t="s">
        <v>1559</v>
      </c>
      <c r="G1687" s="4">
        <v>6</v>
      </c>
      <c r="H1687" s="1" t="s">
        <v>1291</v>
      </c>
      <c r="I1687" s="4"/>
      <c r="J1687" s="1">
        <v>0</v>
      </c>
      <c r="K1687" s="1"/>
    </row>
    <row r="1688" ht="15.75" spans="1:11">
      <c r="A1688" s="4">
        <v>1686</v>
      </c>
      <c r="B1688" s="1" t="s">
        <v>12</v>
      </c>
      <c r="C1688" s="1" t="s">
        <v>1319</v>
      </c>
      <c r="D1688" s="1" t="s">
        <v>1263</v>
      </c>
      <c r="E1688" s="1" t="s">
        <v>1320</v>
      </c>
      <c r="F1688" s="4" t="s">
        <v>1321</v>
      </c>
      <c r="G1688" s="4">
        <v>12</v>
      </c>
      <c r="H1688" s="1" t="s">
        <v>190</v>
      </c>
      <c r="I1688" s="4"/>
      <c r="J1688" s="1">
        <v>0</v>
      </c>
      <c r="K1688" s="1"/>
    </row>
    <row r="1689" ht="31.5" spans="1:11">
      <c r="A1689" s="4">
        <v>1687</v>
      </c>
      <c r="B1689" s="1" t="s">
        <v>12</v>
      </c>
      <c r="C1689" s="1" t="s">
        <v>1364</v>
      </c>
      <c r="D1689" s="1" t="s">
        <v>1263</v>
      </c>
      <c r="E1689" s="1" t="s">
        <v>1293</v>
      </c>
      <c r="F1689" s="1" t="s">
        <v>1365</v>
      </c>
      <c r="G1689" s="1">
        <v>11</v>
      </c>
      <c r="H1689" s="1" t="s">
        <v>1291</v>
      </c>
      <c r="I1689" s="1"/>
      <c r="J1689" s="1">
        <v>0</v>
      </c>
      <c r="K1689" s="1"/>
    </row>
    <row r="1690" ht="30" spans="1:11">
      <c r="A1690" s="4">
        <v>1688</v>
      </c>
      <c r="B1690" s="1" t="s">
        <v>12</v>
      </c>
      <c r="C1690" s="1" t="s">
        <v>1295</v>
      </c>
      <c r="D1690" s="1" t="s">
        <v>1263</v>
      </c>
      <c r="E1690" s="1" t="s">
        <v>1293</v>
      </c>
      <c r="F1690" s="1" t="s">
        <v>1296</v>
      </c>
      <c r="G1690" s="1">
        <v>11</v>
      </c>
      <c r="H1690" s="1" t="s">
        <v>1291</v>
      </c>
      <c r="I1690" s="1"/>
      <c r="J1690" s="1">
        <v>0</v>
      </c>
      <c r="K1690" s="1"/>
    </row>
    <row r="1691" ht="15.75" spans="1:11">
      <c r="A1691" s="4">
        <v>1689</v>
      </c>
      <c r="B1691" s="1" t="s">
        <v>12</v>
      </c>
      <c r="C1691" s="1" t="s">
        <v>2395</v>
      </c>
      <c r="D1691" s="1" t="s">
        <v>1263</v>
      </c>
      <c r="E1691" s="1" t="s">
        <v>1293</v>
      </c>
      <c r="F1691" s="1" t="s">
        <v>1522</v>
      </c>
      <c r="G1691" s="1">
        <v>11</v>
      </c>
      <c r="H1691" s="1" t="s">
        <v>1291</v>
      </c>
      <c r="I1691" s="1"/>
      <c r="J1691" s="1">
        <v>0</v>
      </c>
      <c r="K1691" s="1"/>
    </row>
    <row r="1692" ht="61.5" spans="1:11">
      <c r="A1692" s="4">
        <v>1690</v>
      </c>
      <c r="B1692" s="1" t="s">
        <v>12</v>
      </c>
      <c r="C1692" s="1" t="s">
        <v>1297</v>
      </c>
      <c r="D1692" s="1" t="s">
        <v>1263</v>
      </c>
      <c r="E1692" s="1" t="s">
        <v>1293</v>
      </c>
      <c r="F1692" s="1" t="s">
        <v>1300</v>
      </c>
      <c r="G1692" s="1">
        <v>8</v>
      </c>
      <c r="H1692" s="1" t="s">
        <v>1291</v>
      </c>
      <c r="I1692" s="1"/>
      <c r="J1692" s="1">
        <v>0</v>
      </c>
      <c r="K1692" s="1"/>
    </row>
    <row r="1693" ht="45.75" spans="1:11">
      <c r="A1693" s="4">
        <v>1691</v>
      </c>
      <c r="B1693" s="1" t="s">
        <v>12</v>
      </c>
      <c r="C1693" s="1" t="s">
        <v>1297</v>
      </c>
      <c r="D1693" s="1" t="s">
        <v>1263</v>
      </c>
      <c r="E1693" s="1" t="s">
        <v>1293</v>
      </c>
      <c r="F1693" s="1" t="s">
        <v>1298</v>
      </c>
      <c r="G1693" s="1">
        <v>8</v>
      </c>
      <c r="H1693" s="1" t="s">
        <v>1291</v>
      </c>
      <c r="I1693" s="1"/>
      <c r="J1693" s="1">
        <v>0</v>
      </c>
      <c r="K1693" s="1"/>
    </row>
    <row r="1694" ht="47.25" spans="1:11">
      <c r="A1694" s="4">
        <v>1692</v>
      </c>
      <c r="B1694" s="1" t="s">
        <v>12</v>
      </c>
      <c r="C1694" s="1" t="s">
        <v>1498</v>
      </c>
      <c r="D1694" s="1" t="s">
        <v>1263</v>
      </c>
      <c r="E1694" s="1" t="s">
        <v>1293</v>
      </c>
      <c r="F1694" s="1" t="s">
        <v>1499</v>
      </c>
      <c r="G1694" s="1">
        <v>10</v>
      </c>
      <c r="H1694" s="1" t="s">
        <v>1291</v>
      </c>
      <c r="I1694" s="1"/>
      <c r="J1694" s="1">
        <v>0</v>
      </c>
      <c r="K1694" s="1"/>
    </row>
    <row r="1695" ht="47.25" spans="1:11">
      <c r="A1695" s="4">
        <v>1693</v>
      </c>
      <c r="B1695" s="1" t="s">
        <v>12</v>
      </c>
      <c r="C1695" s="1" t="s">
        <v>2396</v>
      </c>
      <c r="D1695" s="1" t="s">
        <v>1263</v>
      </c>
      <c r="E1695" s="1" t="s">
        <v>1293</v>
      </c>
      <c r="F1695" s="1" t="s">
        <v>1313</v>
      </c>
      <c r="G1695" s="1">
        <v>6</v>
      </c>
      <c r="H1695" s="1" t="s">
        <v>1291</v>
      </c>
      <c r="I1695" s="1"/>
      <c r="J1695" s="1">
        <v>0</v>
      </c>
      <c r="K1695" s="1"/>
    </row>
    <row r="1696" ht="47.25" spans="1:11">
      <c r="A1696" s="4">
        <v>1694</v>
      </c>
      <c r="B1696" s="1" t="s">
        <v>12</v>
      </c>
      <c r="C1696" s="1" t="s">
        <v>1292</v>
      </c>
      <c r="D1696" s="1" t="s">
        <v>1263</v>
      </c>
      <c r="E1696" s="1" t="s">
        <v>1293</v>
      </c>
      <c r="F1696" s="1" t="s">
        <v>1294</v>
      </c>
      <c r="G1696" s="1">
        <v>11</v>
      </c>
      <c r="H1696" s="1" t="s">
        <v>1291</v>
      </c>
      <c r="I1696" s="1"/>
      <c r="J1696" s="1">
        <v>0</v>
      </c>
      <c r="K1696" s="1"/>
    </row>
    <row r="1697" ht="61.5" spans="1:11">
      <c r="A1697" s="4">
        <v>1695</v>
      </c>
      <c r="B1697" s="1" t="s">
        <v>12</v>
      </c>
      <c r="C1697" s="1" t="s">
        <v>2397</v>
      </c>
      <c r="D1697" s="1" t="s">
        <v>1263</v>
      </c>
      <c r="E1697" s="1" t="s">
        <v>1519</v>
      </c>
      <c r="F1697" s="1" t="s">
        <v>1520</v>
      </c>
      <c r="G1697" s="1">
        <v>11</v>
      </c>
      <c r="H1697" s="1" t="s">
        <v>1291</v>
      </c>
      <c r="I1697" s="1"/>
      <c r="J1697" s="1">
        <v>0</v>
      </c>
      <c r="K1697" s="1"/>
    </row>
    <row r="1698" ht="45.75" spans="1:11">
      <c r="A1698" s="4">
        <v>1696</v>
      </c>
      <c r="B1698" s="1" t="s">
        <v>12</v>
      </c>
      <c r="C1698" s="1" t="s">
        <v>1575</v>
      </c>
      <c r="D1698" s="1" t="s">
        <v>1263</v>
      </c>
      <c r="E1698" s="1" t="s">
        <v>1293</v>
      </c>
      <c r="F1698" s="1" t="s">
        <v>1576</v>
      </c>
      <c r="G1698" s="1">
        <v>8</v>
      </c>
      <c r="H1698" s="1" t="s">
        <v>190</v>
      </c>
      <c r="I1698" s="1"/>
      <c r="J1698" s="1">
        <v>0</v>
      </c>
      <c r="K1698" s="1"/>
    </row>
    <row r="1699" ht="61.5" spans="1:11">
      <c r="A1699" s="4">
        <v>1697</v>
      </c>
      <c r="B1699" s="1" t="s">
        <v>12</v>
      </c>
      <c r="C1699" s="1" t="s">
        <v>2398</v>
      </c>
      <c r="D1699" s="1" t="s">
        <v>1263</v>
      </c>
      <c r="E1699" s="1" t="s">
        <v>1491</v>
      </c>
      <c r="F1699" s="4" t="s">
        <v>1546</v>
      </c>
      <c r="G1699" s="4">
        <v>13</v>
      </c>
      <c r="H1699" s="1" t="s">
        <v>190</v>
      </c>
      <c r="I1699" s="4"/>
      <c r="J1699" s="1">
        <v>0</v>
      </c>
      <c r="K1699" s="1"/>
    </row>
    <row r="1700" ht="61.5" spans="1:11">
      <c r="A1700" s="4">
        <v>1698</v>
      </c>
      <c r="B1700" s="1" t="s">
        <v>12</v>
      </c>
      <c r="C1700" s="1" t="s">
        <v>1490</v>
      </c>
      <c r="D1700" s="1" t="s">
        <v>1263</v>
      </c>
      <c r="E1700" s="1" t="s">
        <v>1491</v>
      </c>
      <c r="F1700" s="4" t="s">
        <v>1492</v>
      </c>
      <c r="G1700" s="4">
        <v>7</v>
      </c>
      <c r="H1700" s="1" t="s">
        <v>190</v>
      </c>
      <c r="I1700" s="4"/>
      <c r="J1700" s="1">
        <v>0</v>
      </c>
      <c r="K1700" s="1"/>
    </row>
    <row r="1701" ht="61.5" spans="1:11">
      <c r="A1701" s="4">
        <v>1699</v>
      </c>
      <c r="B1701" s="1" t="s">
        <v>12</v>
      </c>
      <c r="C1701" s="1" t="s">
        <v>1490</v>
      </c>
      <c r="D1701" s="1" t="s">
        <v>1263</v>
      </c>
      <c r="E1701" s="1" t="s">
        <v>1491</v>
      </c>
      <c r="F1701" s="4" t="s">
        <v>1493</v>
      </c>
      <c r="G1701" s="4">
        <v>7</v>
      </c>
      <c r="H1701" s="1" t="s">
        <v>190</v>
      </c>
      <c r="I1701" s="4"/>
      <c r="J1701" s="1">
        <v>0</v>
      </c>
      <c r="K1701" s="1"/>
    </row>
    <row r="1702" ht="61.5" spans="1:11">
      <c r="A1702" s="4">
        <v>1700</v>
      </c>
      <c r="B1702" s="1" t="s">
        <v>12</v>
      </c>
      <c r="C1702" s="1" t="s">
        <v>1490</v>
      </c>
      <c r="D1702" s="1" t="s">
        <v>1263</v>
      </c>
      <c r="E1702" s="1" t="s">
        <v>1488</v>
      </c>
      <c r="F1702" s="4" t="s">
        <v>2399</v>
      </c>
      <c r="G1702" s="4">
        <v>7</v>
      </c>
      <c r="H1702" s="1" t="s">
        <v>190</v>
      </c>
      <c r="I1702" s="4"/>
      <c r="J1702" s="1">
        <v>0</v>
      </c>
      <c r="K1702" s="1"/>
    </row>
    <row r="1703" ht="31.5" spans="1:11">
      <c r="A1703" s="4">
        <v>1701</v>
      </c>
      <c r="B1703" s="1" t="s">
        <v>12</v>
      </c>
      <c r="C1703" s="1" t="s">
        <v>1288</v>
      </c>
      <c r="D1703" s="1" t="s">
        <v>1263</v>
      </c>
      <c r="E1703" s="1" t="s">
        <v>1289</v>
      </c>
      <c r="F1703" s="4" t="s">
        <v>1290</v>
      </c>
      <c r="G1703" s="4">
        <v>7</v>
      </c>
      <c r="H1703" s="1" t="s">
        <v>1291</v>
      </c>
      <c r="I1703" s="4"/>
      <c r="J1703" s="1">
        <v>0</v>
      </c>
      <c r="K1703" s="1"/>
    </row>
    <row r="1704" ht="15.75" spans="1:11">
      <c r="A1704" s="4">
        <v>1702</v>
      </c>
      <c r="B1704" s="4"/>
      <c r="C1704" s="1" t="s">
        <v>1977</v>
      </c>
      <c r="D1704" s="1" t="s">
        <v>1263</v>
      </c>
      <c r="E1704" s="1" t="s">
        <v>1979</v>
      </c>
      <c r="F1704" s="4" t="s">
        <v>1980</v>
      </c>
      <c r="G1704" s="4">
        <v>3</v>
      </c>
      <c r="H1704" s="1" t="s">
        <v>225</v>
      </c>
      <c r="I1704" s="4"/>
      <c r="J1704" s="1">
        <v>0</v>
      </c>
      <c r="K1704" s="1"/>
    </row>
    <row r="1705" ht="15.75" spans="1:11">
      <c r="A1705" s="4">
        <v>1703</v>
      </c>
      <c r="B1705" s="4"/>
      <c r="C1705" s="1" t="s">
        <v>1977</v>
      </c>
      <c r="D1705" s="1" t="s">
        <v>1263</v>
      </c>
      <c r="E1705" s="1" t="s">
        <v>241</v>
      </c>
      <c r="F1705" s="4" t="s">
        <v>1978</v>
      </c>
      <c r="G1705" s="4">
        <v>2</v>
      </c>
      <c r="H1705" s="1" t="s">
        <v>225</v>
      </c>
      <c r="I1705" s="4"/>
      <c r="J1705" s="1">
        <v>0</v>
      </c>
      <c r="K1705" s="1"/>
    </row>
    <row r="1706" ht="30" spans="1:11">
      <c r="A1706" s="4">
        <v>1704</v>
      </c>
      <c r="B1706" s="4"/>
      <c r="C1706" s="1" t="s">
        <v>1983</v>
      </c>
      <c r="D1706" s="1" t="s">
        <v>1263</v>
      </c>
      <c r="E1706" s="1" t="s">
        <v>1984</v>
      </c>
      <c r="F1706" s="1" t="s">
        <v>1985</v>
      </c>
      <c r="G1706" s="1">
        <v>19</v>
      </c>
      <c r="H1706" s="1" t="s">
        <v>190</v>
      </c>
      <c r="I1706" s="1"/>
      <c r="J1706" s="1">
        <v>0</v>
      </c>
      <c r="K1706" s="1"/>
    </row>
    <row r="1707" ht="30" spans="1:11">
      <c r="A1707" s="4">
        <v>1705</v>
      </c>
      <c r="B1707" s="4"/>
      <c r="C1707" s="1" t="s">
        <v>1983</v>
      </c>
      <c r="D1707" s="1" t="s">
        <v>1263</v>
      </c>
      <c r="E1707" s="1" t="s">
        <v>1984</v>
      </c>
      <c r="F1707" s="1" t="s">
        <v>1988</v>
      </c>
      <c r="G1707" s="1">
        <v>19</v>
      </c>
      <c r="H1707" s="1" t="s">
        <v>190</v>
      </c>
      <c r="I1707" s="1"/>
      <c r="J1707" s="1">
        <v>0</v>
      </c>
      <c r="K1707" s="1"/>
    </row>
    <row r="1708" ht="30" spans="1:11">
      <c r="A1708" s="4">
        <v>1706</v>
      </c>
      <c r="B1708" s="4"/>
      <c r="C1708" s="1" t="s">
        <v>1983</v>
      </c>
      <c r="D1708" s="1" t="s">
        <v>1263</v>
      </c>
      <c r="E1708" s="1" t="s">
        <v>1986</v>
      </c>
      <c r="F1708" s="1" t="s">
        <v>1987</v>
      </c>
      <c r="G1708" s="1">
        <v>19</v>
      </c>
      <c r="H1708" s="1" t="s">
        <v>190</v>
      </c>
      <c r="I1708" s="1"/>
      <c r="J1708" s="1">
        <v>0</v>
      </c>
      <c r="K1708" s="1"/>
    </row>
    <row r="1709" ht="15.75" spans="1:11">
      <c r="A1709" s="4">
        <v>1707</v>
      </c>
      <c r="B1709" s="4"/>
      <c r="C1709" s="1" t="s">
        <v>1845</v>
      </c>
      <c r="D1709" s="1" t="s">
        <v>1263</v>
      </c>
      <c r="E1709" s="1" t="s">
        <v>241</v>
      </c>
      <c r="F1709" s="1" t="s">
        <v>1846</v>
      </c>
      <c r="G1709" s="1">
        <v>6</v>
      </c>
      <c r="H1709" s="1" t="s">
        <v>190</v>
      </c>
      <c r="I1709" s="1"/>
      <c r="J1709" s="1">
        <v>0</v>
      </c>
      <c r="K1709" s="1"/>
    </row>
    <row r="1710" ht="15.75" spans="1:11">
      <c r="A1710" s="4">
        <v>1708</v>
      </c>
      <c r="B1710" s="4"/>
      <c r="C1710" s="1" t="s">
        <v>2002</v>
      </c>
      <c r="D1710" s="1" t="s">
        <v>1263</v>
      </c>
      <c r="E1710" s="1" t="s">
        <v>241</v>
      </c>
      <c r="F1710" s="1" t="s">
        <v>2003</v>
      </c>
      <c r="G1710" s="1">
        <v>6</v>
      </c>
      <c r="H1710" s="1" t="s">
        <v>190</v>
      </c>
      <c r="I1710" s="1"/>
      <c r="J1710" s="1">
        <v>0</v>
      </c>
      <c r="K1710" s="1"/>
    </row>
    <row r="1711" ht="15.75" spans="1:11">
      <c r="A1711" s="4">
        <v>1709</v>
      </c>
      <c r="B1711" s="4"/>
      <c r="C1711" s="1" t="s">
        <v>2400</v>
      </c>
      <c r="D1711" s="1" t="s">
        <v>1263</v>
      </c>
      <c r="E1711" s="1" t="s">
        <v>241</v>
      </c>
      <c r="F1711" s="1" t="s">
        <v>2004</v>
      </c>
      <c r="G1711" s="1">
        <v>4</v>
      </c>
      <c r="H1711" s="1" t="s">
        <v>190</v>
      </c>
      <c r="I1711" s="1"/>
      <c r="J1711" s="1">
        <v>0</v>
      </c>
      <c r="K1711" s="1"/>
    </row>
    <row r="1712" ht="94.5" spans="1:11">
      <c r="A1712" s="4">
        <v>1710</v>
      </c>
      <c r="B1712" s="4"/>
      <c r="C1712" s="1" t="s">
        <v>2175</v>
      </c>
      <c r="D1712" s="1" t="s">
        <v>1263</v>
      </c>
      <c r="E1712" s="1" t="s">
        <v>241</v>
      </c>
      <c r="F1712" s="1" t="s">
        <v>2176</v>
      </c>
      <c r="G1712" s="1">
        <v>10</v>
      </c>
      <c r="H1712" s="1" t="s">
        <v>225</v>
      </c>
      <c r="I1712" s="1"/>
      <c r="J1712" s="1">
        <v>0</v>
      </c>
      <c r="K1712" s="1"/>
    </row>
    <row r="1713" ht="45.75" spans="1:11">
      <c r="A1713" s="4">
        <v>1711</v>
      </c>
      <c r="B1713" s="4"/>
      <c r="C1713" s="1" t="s">
        <v>2199</v>
      </c>
      <c r="D1713" s="1" t="s">
        <v>1263</v>
      </c>
      <c r="E1713" s="1" t="s">
        <v>241</v>
      </c>
      <c r="F1713" s="4" t="s">
        <v>2200</v>
      </c>
      <c r="G1713" s="4">
        <v>9</v>
      </c>
      <c r="H1713" s="1" t="s">
        <v>225</v>
      </c>
      <c r="I1713" s="4"/>
      <c r="J1713" s="1">
        <v>0</v>
      </c>
      <c r="K1713" s="1"/>
    </row>
    <row r="1714" ht="15.75" spans="1:11">
      <c r="A1714" s="4">
        <v>1712</v>
      </c>
      <c r="B1714" s="4"/>
      <c r="C1714" s="1" t="s">
        <v>2014</v>
      </c>
      <c r="D1714" s="1" t="s">
        <v>1263</v>
      </c>
      <c r="E1714" s="1" t="s">
        <v>241</v>
      </c>
      <c r="F1714" s="4" t="s">
        <v>2015</v>
      </c>
      <c r="G1714" s="4">
        <v>4</v>
      </c>
      <c r="H1714" s="1" t="s">
        <v>1127</v>
      </c>
      <c r="I1714" s="4"/>
      <c r="J1714" s="1">
        <v>0</v>
      </c>
      <c r="K1714" s="1"/>
    </row>
    <row r="1715" ht="15.75" spans="1:11">
      <c r="A1715" s="4">
        <v>1713</v>
      </c>
      <c r="B1715" s="4"/>
      <c r="C1715" s="1" t="s">
        <v>2014</v>
      </c>
      <c r="D1715" s="1" t="s">
        <v>1263</v>
      </c>
      <c r="E1715" s="1" t="s">
        <v>241</v>
      </c>
      <c r="F1715" s="4" t="s">
        <v>2016</v>
      </c>
      <c r="G1715" s="4">
        <v>4</v>
      </c>
      <c r="H1715" s="1" t="s">
        <v>1127</v>
      </c>
      <c r="I1715" s="4"/>
      <c r="J1715" s="1">
        <v>0</v>
      </c>
      <c r="K1715" s="1"/>
    </row>
    <row r="1716" ht="15.75" spans="1:11">
      <c r="A1716" s="4">
        <v>1714</v>
      </c>
      <c r="B1716" s="4"/>
      <c r="C1716" s="1" t="s">
        <v>1697</v>
      </c>
      <c r="D1716" s="1" t="s">
        <v>1263</v>
      </c>
      <c r="E1716" s="1" t="s">
        <v>241</v>
      </c>
      <c r="F1716" s="4" t="s">
        <v>1698</v>
      </c>
      <c r="G1716" s="4">
        <v>4</v>
      </c>
      <c r="H1716" s="1" t="s">
        <v>1127</v>
      </c>
      <c r="I1716" s="4"/>
      <c r="J1716" s="1">
        <v>0</v>
      </c>
      <c r="K1716" s="1"/>
    </row>
    <row r="1717" ht="15.75" spans="1:11">
      <c r="A1717" s="4">
        <v>1715</v>
      </c>
      <c r="B1717" s="4"/>
      <c r="C1717" s="1" t="s">
        <v>2076</v>
      </c>
      <c r="D1717" s="1" t="s">
        <v>1263</v>
      </c>
      <c r="E1717" s="1" t="s">
        <v>241</v>
      </c>
      <c r="F1717" s="4" t="s">
        <v>2077</v>
      </c>
      <c r="G1717" s="4">
        <v>13</v>
      </c>
      <c r="H1717" s="1" t="s">
        <v>1127</v>
      </c>
      <c r="I1717" s="4"/>
      <c r="J1717" s="1">
        <v>0</v>
      </c>
      <c r="K1717" s="1"/>
    </row>
    <row r="1718" ht="15.75" spans="1:11">
      <c r="A1718" s="4">
        <v>1716</v>
      </c>
      <c r="B1718" s="4"/>
      <c r="C1718" s="1" t="s">
        <v>2401</v>
      </c>
      <c r="D1718" s="1" t="s">
        <v>1263</v>
      </c>
      <c r="E1718" s="1" t="s">
        <v>241</v>
      </c>
      <c r="F1718" s="4" t="s">
        <v>1058</v>
      </c>
      <c r="G1718" s="4">
        <v>4</v>
      </c>
      <c r="H1718" s="1" t="s">
        <v>1127</v>
      </c>
      <c r="I1718" s="4"/>
      <c r="J1718" s="1">
        <v>0</v>
      </c>
      <c r="K1718" s="1"/>
    </row>
    <row r="1719" ht="15.75" spans="1:11">
      <c r="A1719" s="4">
        <v>1717</v>
      </c>
      <c r="B1719" s="4"/>
      <c r="C1719" s="1" t="s">
        <v>2258</v>
      </c>
      <c r="D1719" s="1" t="s">
        <v>1263</v>
      </c>
      <c r="E1719" s="1" t="s">
        <v>241</v>
      </c>
      <c r="F1719" s="4" t="s">
        <v>2265</v>
      </c>
      <c r="G1719" s="4">
        <v>19</v>
      </c>
      <c r="H1719" s="1" t="s">
        <v>200</v>
      </c>
      <c r="I1719" s="4"/>
      <c r="J1719" s="1">
        <v>0</v>
      </c>
      <c r="K1719" s="1"/>
    </row>
    <row r="1720" ht="15.75" spans="1:11">
      <c r="A1720" s="4">
        <v>1718</v>
      </c>
      <c r="B1720" s="4"/>
      <c r="C1720" s="1" t="s">
        <v>2258</v>
      </c>
      <c r="D1720" s="1" t="s">
        <v>1263</v>
      </c>
      <c r="E1720" s="1" t="s">
        <v>241</v>
      </c>
      <c r="F1720" s="4" t="s">
        <v>2267</v>
      </c>
      <c r="G1720" s="4">
        <v>25</v>
      </c>
      <c r="H1720" s="1" t="s">
        <v>200</v>
      </c>
      <c r="I1720" s="4"/>
      <c r="J1720" s="1">
        <v>0</v>
      </c>
      <c r="K1720" s="1"/>
    </row>
    <row r="1721" ht="15.75" spans="1:11">
      <c r="A1721" s="4">
        <v>1719</v>
      </c>
      <c r="B1721" s="4"/>
      <c r="C1721" s="1" t="s">
        <v>2258</v>
      </c>
      <c r="D1721" s="1" t="s">
        <v>1263</v>
      </c>
      <c r="E1721" s="1" t="s">
        <v>241</v>
      </c>
      <c r="F1721" s="4" t="s">
        <v>2266</v>
      </c>
      <c r="G1721" s="4">
        <v>25</v>
      </c>
      <c r="H1721" s="1" t="s">
        <v>200</v>
      </c>
      <c r="I1721" s="4"/>
      <c r="J1721" s="1">
        <v>0</v>
      </c>
      <c r="K1721" s="1"/>
    </row>
    <row r="1722" ht="15.75" spans="1:11">
      <c r="A1722" s="4">
        <v>1720</v>
      </c>
      <c r="B1722" s="4"/>
      <c r="C1722" s="1" t="s">
        <v>2258</v>
      </c>
      <c r="D1722" s="1" t="s">
        <v>1263</v>
      </c>
      <c r="E1722" s="1" t="s">
        <v>241</v>
      </c>
      <c r="F1722" s="4" t="s">
        <v>2269</v>
      </c>
      <c r="G1722" s="4">
        <v>25</v>
      </c>
      <c r="H1722" s="1" t="s">
        <v>200</v>
      </c>
      <c r="I1722" s="4"/>
      <c r="J1722" s="1">
        <v>0</v>
      </c>
      <c r="K1722" s="1"/>
    </row>
    <row r="1723" ht="15.75" spans="1:11">
      <c r="A1723" s="4">
        <v>1721</v>
      </c>
      <c r="B1723" s="4"/>
      <c r="C1723" s="1" t="s">
        <v>2258</v>
      </c>
      <c r="D1723" s="1" t="s">
        <v>1263</v>
      </c>
      <c r="E1723" s="1" t="s">
        <v>241</v>
      </c>
      <c r="F1723" s="4" t="s">
        <v>2268</v>
      </c>
      <c r="G1723" s="4">
        <v>25</v>
      </c>
      <c r="H1723" s="1" t="s">
        <v>200</v>
      </c>
      <c r="I1723" s="4"/>
      <c r="J1723" s="1">
        <v>0</v>
      </c>
      <c r="K1723" s="1"/>
    </row>
    <row r="1724" ht="15.75" spans="1:11">
      <c r="A1724" s="4">
        <v>1722</v>
      </c>
      <c r="B1724" s="4"/>
      <c r="C1724" s="1" t="s">
        <v>2258</v>
      </c>
      <c r="D1724" s="1" t="s">
        <v>1263</v>
      </c>
      <c r="E1724" s="1" t="s">
        <v>241</v>
      </c>
      <c r="F1724" s="4" t="s">
        <v>2270</v>
      </c>
      <c r="G1724" s="4">
        <v>25</v>
      </c>
      <c r="H1724" s="1" t="s">
        <v>200</v>
      </c>
      <c r="I1724" s="4"/>
      <c r="J1724" s="1">
        <v>0</v>
      </c>
      <c r="K1724" s="1"/>
    </row>
    <row r="1725" ht="15.75" spans="1:11">
      <c r="A1725" s="4">
        <v>1723</v>
      </c>
      <c r="B1725" s="4"/>
      <c r="C1725" s="1" t="s">
        <v>2258</v>
      </c>
      <c r="D1725" s="1" t="s">
        <v>1263</v>
      </c>
      <c r="E1725" s="1" t="s">
        <v>241</v>
      </c>
      <c r="F1725" s="4" t="s">
        <v>2271</v>
      </c>
      <c r="G1725" s="4">
        <v>25</v>
      </c>
      <c r="H1725" s="1" t="s">
        <v>200</v>
      </c>
      <c r="I1725" s="4"/>
      <c r="J1725" s="1">
        <v>0</v>
      </c>
      <c r="K1725" s="1"/>
    </row>
    <row r="1726" ht="15.75" spans="1:11">
      <c r="A1726" s="4">
        <v>1724</v>
      </c>
      <c r="B1726" s="4"/>
      <c r="C1726" s="1" t="s">
        <v>2258</v>
      </c>
      <c r="D1726" s="1" t="s">
        <v>1263</v>
      </c>
      <c r="E1726" s="1" t="s">
        <v>241</v>
      </c>
      <c r="F1726" s="4" t="s">
        <v>2272</v>
      </c>
      <c r="G1726" s="4">
        <v>25</v>
      </c>
      <c r="H1726" s="1" t="s">
        <v>200</v>
      </c>
      <c r="I1726" s="4"/>
      <c r="J1726" s="1">
        <v>0</v>
      </c>
      <c r="K1726" s="1"/>
    </row>
    <row r="1727" ht="15.75" spans="1:11">
      <c r="A1727" s="4">
        <v>1725</v>
      </c>
      <c r="B1727" s="4"/>
      <c r="C1727" s="1" t="s">
        <v>2258</v>
      </c>
      <c r="D1727" s="1" t="s">
        <v>1263</v>
      </c>
      <c r="E1727" s="1" t="s">
        <v>241</v>
      </c>
      <c r="F1727" s="4" t="s">
        <v>2273</v>
      </c>
      <c r="G1727" s="4">
        <v>25</v>
      </c>
      <c r="H1727" s="1" t="s">
        <v>200</v>
      </c>
      <c r="I1727" s="4"/>
      <c r="J1727" s="1">
        <v>0</v>
      </c>
      <c r="K1727" s="1"/>
    </row>
    <row r="1728" ht="15.75" spans="1:11">
      <c r="A1728" s="4">
        <v>1726</v>
      </c>
      <c r="B1728" s="4"/>
      <c r="C1728" s="1" t="s">
        <v>2258</v>
      </c>
      <c r="D1728" s="1" t="s">
        <v>1263</v>
      </c>
      <c r="E1728" s="1" t="s">
        <v>241</v>
      </c>
      <c r="F1728" s="4" t="s">
        <v>2274</v>
      </c>
      <c r="G1728" s="4">
        <v>25</v>
      </c>
      <c r="H1728" s="1" t="s">
        <v>200</v>
      </c>
      <c r="I1728" s="4"/>
      <c r="J1728" s="1">
        <v>0</v>
      </c>
      <c r="K1728" s="1"/>
    </row>
    <row r="1729" ht="15.75" spans="1:11">
      <c r="A1729" s="4">
        <v>1727</v>
      </c>
      <c r="B1729" s="4"/>
      <c r="C1729" s="1" t="s">
        <v>2258</v>
      </c>
      <c r="D1729" s="1" t="s">
        <v>1263</v>
      </c>
      <c r="E1729" s="1" t="s">
        <v>241</v>
      </c>
      <c r="F1729" s="4" t="s">
        <v>2402</v>
      </c>
      <c r="G1729" s="4">
        <v>25</v>
      </c>
      <c r="H1729" s="1" t="s">
        <v>200</v>
      </c>
      <c r="I1729" s="4"/>
      <c r="J1729" s="1">
        <v>0</v>
      </c>
      <c r="K1729" s="1"/>
    </row>
    <row r="1730" ht="15.75" spans="1:11">
      <c r="A1730" s="4">
        <v>1728</v>
      </c>
      <c r="B1730" s="4"/>
      <c r="C1730" s="1" t="s">
        <v>2258</v>
      </c>
      <c r="D1730" s="1" t="s">
        <v>1263</v>
      </c>
      <c r="E1730" s="1" t="s">
        <v>241</v>
      </c>
      <c r="F1730" s="4" t="s">
        <v>2403</v>
      </c>
      <c r="G1730" s="4">
        <v>25</v>
      </c>
      <c r="H1730" s="1" t="s">
        <v>200</v>
      </c>
      <c r="I1730" s="4"/>
      <c r="J1730" s="1">
        <v>0</v>
      </c>
      <c r="K1730" s="1"/>
    </row>
    <row r="1731" ht="15.75" spans="1:11">
      <c r="A1731" s="4">
        <v>1729</v>
      </c>
      <c r="B1731" s="4"/>
      <c r="C1731" s="1" t="s">
        <v>2258</v>
      </c>
      <c r="D1731" s="1" t="s">
        <v>1263</v>
      </c>
      <c r="E1731" s="1" t="s">
        <v>241</v>
      </c>
      <c r="F1731" s="4" t="s">
        <v>2404</v>
      </c>
      <c r="G1731" s="4">
        <v>25</v>
      </c>
      <c r="H1731" s="1" t="s">
        <v>200</v>
      </c>
      <c r="I1731" s="4"/>
      <c r="J1731" s="1">
        <v>0</v>
      </c>
      <c r="K1731" s="1"/>
    </row>
    <row r="1732" ht="15.75" spans="1:11">
      <c r="A1732" s="4">
        <v>1730</v>
      </c>
      <c r="B1732" s="4"/>
      <c r="C1732" s="1" t="s">
        <v>2258</v>
      </c>
      <c r="D1732" s="1" t="s">
        <v>1263</v>
      </c>
      <c r="E1732" s="1" t="s">
        <v>241</v>
      </c>
      <c r="F1732" s="4" t="s">
        <v>2262</v>
      </c>
      <c r="G1732" s="4">
        <v>25</v>
      </c>
      <c r="H1732" s="1" t="s">
        <v>200</v>
      </c>
      <c r="I1732" s="4"/>
      <c r="J1732" s="1">
        <v>0</v>
      </c>
      <c r="K1732" s="1"/>
    </row>
    <row r="1733" ht="15.75" spans="1:11">
      <c r="A1733" s="4">
        <v>1731</v>
      </c>
      <c r="B1733" s="4"/>
      <c r="C1733" s="1" t="s">
        <v>2258</v>
      </c>
      <c r="D1733" s="1" t="s">
        <v>1263</v>
      </c>
      <c r="E1733" s="1" t="s">
        <v>241</v>
      </c>
      <c r="F1733" s="4" t="s">
        <v>2263</v>
      </c>
      <c r="G1733" s="4">
        <v>25</v>
      </c>
      <c r="H1733" s="1" t="s">
        <v>200</v>
      </c>
      <c r="I1733" s="4"/>
      <c r="J1733" s="1">
        <v>0</v>
      </c>
      <c r="K1733" s="1"/>
    </row>
    <row r="1734" ht="15.75" spans="1:11">
      <c r="A1734" s="4">
        <v>1732</v>
      </c>
      <c r="B1734" s="4"/>
      <c r="C1734" s="1" t="s">
        <v>2258</v>
      </c>
      <c r="D1734" s="1" t="s">
        <v>1263</v>
      </c>
      <c r="E1734" s="1" t="s">
        <v>241</v>
      </c>
      <c r="F1734" s="4" t="s">
        <v>2264</v>
      </c>
      <c r="G1734" s="4">
        <v>25</v>
      </c>
      <c r="H1734" s="1" t="s">
        <v>200</v>
      </c>
      <c r="I1734" s="4"/>
      <c r="J1734" s="1">
        <v>0</v>
      </c>
      <c r="K1734" s="1"/>
    </row>
    <row r="1735" ht="28.5" spans="1:11">
      <c r="A1735" s="4">
        <v>1733</v>
      </c>
      <c r="B1735" s="4"/>
      <c r="C1735" s="1" t="s">
        <v>1798</v>
      </c>
      <c r="D1735" s="1" t="s">
        <v>1263</v>
      </c>
      <c r="E1735" s="1" t="s">
        <v>241</v>
      </c>
      <c r="F1735" s="4" t="s">
        <v>1799</v>
      </c>
      <c r="G1735" s="4">
        <v>13</v>
      </c>
      <c r="H1735" s="1" t="s">
        <v>200</v>
      </c>
      <c r="I1735" s="4"/>
      <c r="J1735" s="1">
        <v>0</v>
      </c>
      <c r="K1735" s="1"/>
    </row>
    <row r="1736" ht="28.5" spans="1:11">
      <c r="A1736" s="4">
        <v>1734</v>
      </c>
      <c r="B1736" s="4"/>
      <c r="C1736" s="1" t="s">
        <v>1798</v>
      </c>
      <c r="D1736" s="1" t="s">
        <v>1263</v>
      </c>
      <c r="E1736" s="1" t="s">
        <v>241</v>
      </c>
      <c r="F1736" s="4" t="s">
        <v>1800</v>
      </c>
      <c r="G1736" s="4">
        <v>13</v>
      </c>
      <c r="H1736" s="1" t="s">
        <v>200</v>
      </c>
      <c r="I1736" s="4"/>
      <c r="J1736" s="1">
        <v>0</v>
      </c>
      <c r="K1736" s="1"/>
    </row>
    <row r="1737" ht="28.5" spans="1:11">
      <c r="A1737" s="4">
        <v>1735</v>
      </c>
      <c r="B1737" s="4"/>
      <c r="C1737" s="1" t="s">
        <v>1798</v>
      </c>
      <c r="D1737" s="1" t="s">
        <v>1263</v>
      </c>
      <c r="E1737" s="1" t="s">
        <v>241</v>
      </c>
      <c r="F1737" s="4" t="s">
        <v>1801</v>
      </c>
      <c r="G1737" s="4">
        <v>13</v>
      </c>
      <c r="H1737" s="1" t="s">
        <v>200</v>
      </c>
      <c r="I1737" s="4"/>
      <c r="J1737" s="1">
        <v>0</v>
      </c>
      <c r="K1737" s="1"/>
    </row>
    <row r="1738" ht="28.5" spans="1:11">
      <c r="A1738" s="4">
        <v>1736</v>
      </c>
      <c r="B1738" s="4"/>
      <c r="C1738" s="1" t="s">
        <v>1798</v>
      </c>
      <c r="D1738" s="1" t="s">
        <v>1263</v>
      </c>
      <c r="E1738" s="1" t="s">
        <v>241</v>
      </c>
      <c r="F1738" s="4" t="s">
        <v>1802</v>
      </c>
      <c r="G1738" s="4">
        <v>13</v>
      </c>
      <c r="H1738" s="1" t="s">
        <v>200</v>
      </c>
      <c r="I1738" s="4"/>
      <c r="J1738" s="1">
        <v>0</v>
      </c>
      <c r="K1738" s="1"/>
    </row>
    <row r="1739" ht="28.5" spans="1:11">
      <c r="A1739" s="4">
        <v>1737</v>
      </c>
      <c r="B1739" s="4"/>
      <c r="C1739" s="1" t="s">
        <v>1798</v>
      </c>
      <c r="D1739" s="1" t="s">
        <v>1263</v>
      </c>
      <c r="E1739" s="1" t="s">
        <v>241</v>
      </c>
      <c r="F1739" s="4" t="s">
        <v>1803</v>
      </c>
      <c r="G1739" s="4">
        <v>13</v>
      </c>
      <c r="H1739" s="1" t="s">
        <v>200</v>
      </c>
      <c r="I1739" s="4"/>
      <c r="J1739" s="1">
        <v>0</v>
      </c>
      <c r="K1739" s="1"/>
    </row>
    <row r="1740" ht="28.5" spans="1:11">
      <c r="A1740" s="4">
        <v>1738</v>
      </c>
      <c r="B1740" s="4"/>
      <c r="C1740" s="1" t="s">
        <v>1798</v>
      </c>
      <c r="D1740" s="1" t="s">
        <v>1263</v>
      </c>
      <c r="E1740" s="1" t="s">
        <v>241</v>
      </c>
      <c r="F1740" s="4" t="s">
        <v>1804</v>
      </c>
      <c r="G1740" s="4">
        <v>10</v>
      </c>
      <c r="H1740" s="1" t="s">
        <v>200</v>
      </c>
      <c r="I1740" s="4"/>
      <c r="J1740" s="1">
        <v>0</v>
      </c>
      <c r="K1740" s="1"/>
    </row>
    <row r="1741" ht="28.5" spans="1:11">
      <c r="A1741" s="4">
        <v>1739</v>
      </c>
      <c r="B1741" s="4"/>
      <c r="C1741" s="1" t="s">
        <v>1798</v>
      </c>
      <c r="D1741" s="1" t="s">
        <v>1263</v>
      </c>
      <c r="E1741" s="1" t="s">
        <v>241</v>
      </c>
      <c r="F1741" s="4" t="s">
        <v>1805</v>
      </c>
      <c r="G1741" s="4">
        <v>10</v>
      </c>
      <c r="H1741" s="1" t="s">
        <v>200</v>
      </c>
      <c r="I1741" s="4"/>
      <c r="J1741" s="1">
        <v>0</v>
      </c>
      <c r="K1741" s="1"/>
    </row>
    <row r="1742" ht="28.5" spans="1:11">
      <c r="A1742" s="4">
        <v>1740</v>
      </c>
      <c r="B1742" s="4"/>
      <c r="C1742" s="1" t="s">
        <v>1798</v>
      </c>
      <c r="D1742" s="1" t="s">
        <v>1263</v>
      </c>
      <c r="E1742" s="1" t="s">
        <v>241</v>
      </c>
      <c r="F1742" s="4" t="s">
        <v>1806</v>
      </c>
      <c r="G1742" s="4">
        <v>6</v>
      </c>
      <c r="H1742" s="1" t="s">
        <v>200</v>
      </c>
      <c r="I1742" s="4"/>
      <c r="J1742" s="1">
        <v>0</v>
      </c>
      <c r="K1742" s="1"/>
    </row>
    <row r="1743" ht="28.5" spans="1:11">
      <c r="A1743" s="4">
        <v>1741</v>
      </c>
      <c r="B1743" s="4"/>
      <c r="C1743" s="1" t="s">
        <v>1798</v>
      </c>
      <c r="D1743" s="1" t="s">
        <v>1263</v>
      </c>
      <c r="E1743" s="1" t="s">
        <v>241</v>
      </c>
      <c r="F1743" s="4" t="s">
        <v>1807</v>
      </c>
      <c r="G1743" s="4">
        <v>5</v>
      </c>
      <c r="H1743" s="1" t="s">
        <v>200</v>
      </c>
      <c r="I1743" s="4"/>
      <c r="J1743" s="1">
        <v>0</v>
      </c>
      <c r="K1743" s="1"/>
    </row>
    <row r="1744" ht="28.5" spans="1:11">
      <c r="A1744" s="4">
        <v>1742</v>
      </c>
      <c r="B1744" s="4"/>
      <c r="C1744" s="1" t="s">
        <v>1798</v>
      </c>
      <c r="D1744" s="1" t="s">
        <v>1263</v>
      </c>
      <c r="E1744" s="1" t="s">
        <v>241</v>
      </c>
      <c r="F1744" s="4" t="s">
        <v>1808</v>
      </c>
      <c r="G1744" s="4">
        <v>5</v>
      </c>
      <c r="H1744" s="1" t="s">
        <v>200</v>
      </c>
      <c r="I1744" s="4"/>
      <c r="J1744" s="1">
        <v>0</v>
      </c>
      <c r="K1744" s="1"/>
    </row>
    <row r="1745" ht="15.75" spans="1:11">
      <c r="A1745" s="4">
        <v>1743</v>
      </c>
      <c r="B1745" s="4"/>
      <c r="C1745" s="1" t="s">
        <v>1689</v>
      </c>
      <c r="D1745" s="1" t="s">
        <v>1263</v>
      </c>
      <c r="E1745" s="1" t="s">
        <v>241</v>
      </c>
      <c r="F1745" s="4" t="s">
        <v>1691</v>
      </c>
      <c r="G1745" s="4">
        <v>25</v>
      </c>
      <c r="H1745" s="1" t="s">
        <v>200</v>
      </c>
      <c r="I1745" s="4"/>
      <c r="J1745" s="1">
        <v>0</v>
      </c>
      <c r="K1745" s="1"/>
    </row>
    <row r="1746" ht="15.75" spans="1:11">
      <c r="A1746" s="4">
        <v>1744</v>
      </c>
      <c r="B1746" s="4"/>
      <c r="C1746" s="1" t="s">
        <v>1689</v>
      </c>
      <c r="D1746" s="1" t="s">
        <v>1263</v>
      </c>
      <c r="E1746" s="1" t="s">
        <v>241</v>
      </c>
      <c r="F1746" s="4" t="s">
        <v>1692</v>
      </c>
      <c r="G1746" s="4">
        <v>25</v>
      </c>
      <c r="H1746" s="1" t="s">
        <v>200</v>
      </c>
      <c r="I1746" s="4"/>
      <c r="J1746" s="1">
        <v>0</v>
      </c>
      <c r="K1746" s="1"/>
    </row>
    <row r="1747" ht="15.75" spans="1:11">
      <c r="A1747" s="4">
        <v>1745</v>
      </c>
      <c r="B1747" s="4"/>
      <c r="C1747" s="1" t="s">
        <v>1689</v>
      </c>
      <c r="D1747" s="1" t="s">
        <v>1263</v>
      </c>
      <c r="E1747" s="1" t="s">
        <v>241</v>
      </c>
      <c r="F1747" s="4" t="s">
        <v>1690</v>
      </c>
      <c r="G1747" s="4">
        <v>25</v>
      </c>
      <c r="H1747" s="1" t="s">
        <v>200</v>
      </c>
      <c r="I1747" s="4"/>
      <c r="J1747" s="1">
        <v>0</v>
      </c>
      <c r="K1747" s="1"/>
    </row>
    <row r="1748" ht="15.75" spans="1:11">
      <c r="A1748" s="4">
        <v>1746</v>
      </c>
      <c r="B1748" s="4"/>
      <c r="C1748" s="1" t="s">
        <v>2227</v>
      </c>
      <c r="D1748" s="1" t="s">
        <v>1263</v>
      </c>
      <c r="E1748" s="1" t="s">
        <v>241</v>
      </c>
      <c r="F1748" s="1" t="s">
        <v>2246</v>
      </c>
      <c r="G1748" s="1">
        <v>61</v>
      </c>
      <c r="H1748" s="1" t="s">
        <v>200</v>
      </c>
      <c r="I1748" s="1"/>
      <c r="J1748" s="1">
        <v>0</v>
      </c>
      <c r="K1748" s="1"/>
    </row>
    <row r="1749" ht="15.75" spans="1:11">
      <c r="A1749" s="4">
        <v>1747</v>
      </c>
      <c r="B1749" s="4"/>
      <c r="C1749" s="1" t="s">
        <v>2227</v>
      </c>
      <c r="D1749" s="1" t="s">
        <v>1263</v>
      </c>
      <c r="E1749" s="1" t="s">
        <v>241</v>
      </c>
      <c r="F1749" s="1" t="s">
        <v>2247</v>
      </c>
      <c r="G1749" s="1">
        <v>61</v>
      </c>
      <c r="H1749" s="1" t="s">
        <v>200</v>
      </c>
      <c r="I1749" s="1"/>
      <c r="J1749" s="1">
        <v>0</v>
      </c>
      <c r="K1749" s="1"/>
    </row>
    <row r="1750" ht="15.75" spans="1:11">
      <c r="A1750" s="4">
        <v>1748</v>
      </c>
      <c r="B1750" s="4"/>
      <c r="C1750" s="1" t="s">
        <v>2227</v>
      </c>
      <c r="D1750" s="1" t="s">
        <v>1263</v>
      </c>
      <c r="E1750" s="1" t="s">
        <v>241</v>
      </c>
      <c r="F1750" s="1" t="s">
        <v>2228</v>
      </c>
      <c r="G1750" s="1">
        <v>97</v>
      </c>
      <c r="H1750" s="1" t="s">
        <v>200</v>
      </c>
      <c r="I1750" s="1"/>
      <c r="J1750" s="1">
        <v>0</v>
      </c>
      <c r="K1750" s="1"/>
    </row>
    <row r="1751" ht="15.75" spans="1:11">
      <c r="A1751" s="4">
        <v>1749</v>
      </c>
      <c r="B1751" s="4"/>
      <c r="C1751" s="1" t="s">
        <v>2227</v>
      </c>
      <c r="D1751" s="1" t="s">
        <v>1263</v>
      </c>
      <c r="E1751" s="1" t="s">
        <v>241</v>
      </c>
      <c r="F1751" s="1" t="s">
        <v>2229</v>
      </c>
      <c r="G1751" s="1">
        <v>97</v>
      </c>
      <c r="H1751" s="1" t="s">
        <v>200</v>
      </c>
      <c r="I1751" s="1"/>
      <c r="J1751" s="1">
        <v>0</v>
      </c>
      <c r="K1751" s="1"/>
    </row>
    <row r="1752" ht="15.75" spans="1:11">
      <c r="A1752" s="4">
        <v>1750</v>
      </c>
      <c r="B1752" s="4"/>
      <c r="C1752" s="1" t="s">
        <v>2227</v>
      </c>
      <c r="D1752" s="1" t="s">
        <v>1263</v>
      </c>
      <c r="E1752" s="1" t="s">
        <v>241</v>
      </c>
      <c r="F1752" s="1" t="s">
        <v>2230</v>
      </c>
      <c r="G1752" s="1">
        <v>73</v>
      </c>
      <c r="H1752" s="1" t="s">
        <v>200</v>
      </c>
      <c r="I1752" s="1"/>
      <c r="J1752" s="1">
        <v>0</v>
      </c>
      <c r="K1752" s="1"/>
    </row>
    <row r="1753" ht="15.75" spans="1:11">
      <c r="A1753" s="4">
        <v>1751</v>
      </c>
      <c r="B1753" s="4"/>
      <c r="C1753" s="1" t="s">
        <v>2227</v>
      </c>
      <c r="D1753" s="1" t="s">
        <v>1263</v>
      </c>
      <c r="E1753" s="1" t="s">
        <v>241</v>
      </c>
      <c r="F1753" s="1" t="s">
        <v>2231</v>
      </c>
      <c r="G1753" s="1">
        <v>73</v>
      </c>
      <c r="H1753" s="1" t="s">
        <v>200</v>
      </c>
      <c r="I1753" s="1"/>
      <c r="J1753" s="1">
        <v>0</v>
      </c>
      <c r="K1753" s="1"/>
    </row>
    <row r="1754" ht="15.75" spans="1:11">
      <c r="A1754" s="4">
        <v>1752</v>
      </c>
      <c r="B1754" s="4"/>
      <c r="C1754" s="1" t="s">
        <v>2227</v>
      </c>
      <c r="D1754" s="1" t="s">
        <v>1263</v>
      </c>
      <c r="E1754" s="1" t="s">
        <v>241</v>
      </c>
      <c r="F1754" s="1" t="s">
        <v>2232</v>
      </c>
      <c r="G1754" s="1">
        <v>73</v>
      </c>
      <c r="H1754" s="1" t="s">
        <v>200</v>
      </c>
      <c r="I1754" s="1"/>
      <c r="J1754" s="1">
        <v>0</v>
      </c>
      <c r="K1754" s="1"/>
    </row>
    <row r="1755" ht="15.75" spans="1:11">
      <c r="A1755" s="4">
        <v>1753</v>
      </c>
      <c r="B1755" s="4"/>
      <c r="C1755" s="1" t="s">
        <v>2227</v>
      </c>
      <c r="D1755" s="1" t="s">
        <v>1263</v>
      </c>
      <c r="E1755" s="1" t="s">
        <v>241</v>
      </c>
      <c r="F1755" s="1" t="s">
        <v>2233</v>
      </c>
      <c r="G1755" s="1">
        <v>73</v>
      </c>
      <c r="H1755" s="1" t="s">
        <v>200</v>
      </c>
      <c r="I1755" s="1"/>
      <c r="J1755" s="1">
        <v>0</v>
      </c>
      <c r="K1755" s="1"/>
    </row>
    <row r="1756" ht="15.75" spans="1:11">
      <c r="A1756" s="4">
        <v>1754</v>
      </c>
      <c r="B1756" s="4"/>
      <c r="C1756" s="1" t="s">
        <v>2227</v>
      </c>
      <c r="D1756" s="1" t="s">
        <v>1263</v>
      </c>
      <c r="E1756" s="1" t="s">
        <v>241</v>
      </c>
      <c r="F1756" s="1" t="s">
        <v>2234</v>
      </c>
      <c r="G1756" s="1">
        <v>73</v>
      </c>
      <c r="H1756" s="1" t="s">
        <v>200</v>
      </c>
      <c r="I1756" s="1"/>
      <c r="J1756" s="1">
        <v>0</v>
      </c>
      <c r="K1756" s="1"/>
    </row>
    <row r="1757" ht="15.75" spans="1:11">
      <c r="A1757" s="4">
        <v>1755</v>
      </c>
      <c r="B1757" s="4"/>
      <c r="C1757" s="1" t="s">
        <v>2227</v>
      </c>
      <c r="D1757" s="1" t="s">
        <v>1263</v>
      </c>
      <c r="E1757" s="1" t="s">
        <v>241</v>
      </c>
      <c r="F1757" s="1" t="s">
        <v>2235</v>
      </c>
      <c r="G1757" s="1">
        <v>73</v>
      </c>
      <c r="H1757" s="1" t="s">
        <v>200</v>
      </c>
      <c r="I1757" s="1"/>
      <c r="J1757" s="1">
        <v>0</v>
      </c>
      <c r="K1757" s="1"/>
    </row>
    <row r="1758" ht="15.75" spans="1:11">
      <c r="A1758" s="4">
        <v>1756</v>
      </c>
      <c r="B1758" s="4"/>
      <c r="C1758" s="1" t="s">
        <v>2227</v>
      </c>
      <c r="D1758" s="1" t="s">
        <v>1263</v>
      </c>
      <c r="E1758" s="1" t="s">
        <v>241</v>
      </c>
      <c r="F1758" s="1" t="s">
        <v>2236</v>
      </c>
      <c r="G1758" s="1">
        <v>73</v>
      </c>
      <c r="H1758" s="1" t="s">
        <v>200</v>
      </c>
      <c r="I1758" s="1"/>
      <c r="J1758" s="1">
        <v>0</v>
      </c>
      <c r="K1758" s="1"/>
    </row>
    <row r="1759" ht="15.75" spans="1:11">
      <c r="A1759" s="4">
        <v>1757</v>
      </c>
      <c r="B1759" s="4"/>
      <c r="C1759" s="1" t="s">
        <v>2227</v>
      </c>
      <c r="D1759" s="1" t="s">
        <v>1263</v>
      </c>
      <c r="E1759" s="1" t="s">
        <v>241</v>
      </c>
      <c r="F1759" s="1" t="s">
        <v>2237</v>
      </c>
      <c r="G1759" s="1">
        <v>73</v>
      </c>
      <c r="H1759" s="1" t="s">
        <v>200</v>
      </c>
      <c r="I1759" s="1"/>
      <c r="J1759" s="1">
        <v>0</v>
      </c>
      <c r="K1759" s="1"/>
    </row>
    <row r="1760" ht="15.75" spans="1:11">
      <c r="A1760" s="4">
        <v>1758</v>
      </c>
      <c r="B1760" s="4"/>
      <c r="C1760" s="1" t="s">
        <v>2227</v>
      </c>
      <c r="D1760" s="1" t="s">
        <v>1263</v>
      </c>
      <c r="E1760" s="1" t="s">
        <v>241</v>
      </c>
      <c r="F1760" s="1" t="s">
        <v>2238</v>
      </c>
      <c r="G1760" s="1">
        <v>49</v>
      </c>
      <c r="H1760" s="1" t="s">
        <v>200</v>
      </c>
      <c r="I1760" s="1"/>
      <c r="J1760" s="1">
        <v>0</v>
      </c>
      <c r="K1760" s="1"/>
    </row>
    <row r="1761" ht="15.75" spans="1:11">
      <c r="A1761" s="4">
        <v>1759</v>
      </c>
      <c r="B1761" s="4"/>
      <c r="C1761" s="1" t="s">
        <v>2227</v>
      </c>
      <c r="D1761" s="1" t="s">
        <v>1263</v>
      </c>
      <c r="E1761" s="1" t="s">
        <v>241</v>
      </c>
      <c r="F1761" s="1" t="s">
        <v>2239</v>
      </c>
      <c r="G1761" s="1">
        <v>49</v>
      </c>
      <c r="H1761" s="1" t="s">
        <v>200</v>
      </c>
      <c r="I1761" s="1"/>
      <c r="J1761" s="1">
        <v>0</v>
      </c>
      <c r="K1761" s="1"/>
    </row>
    <row r="1762" ht="15.75" spans="1:11">
      <c r="A1762" s="4">
        <v>1760</v>
      </c>
      <c r="B1762" s="4"/>
      <c r="C1762" s="1" t="s">
        <v>2227</v>
      </c>
      <c r="D1762" s="1" t="s">
        <v>1263</v>
      </c>
      <c r="E1762" s="1" t="s">
        <v>241</v>
      </c>
      <c r="F1762" s="1" t="s">
        <v>2240</v>
      </c>
      <c r="G1762" s="1">
        <v>49</v>
      </c>
      <c r="H1762" s="1" t="s">
        <v>200</v>
      </c>
      <c r="I1762" s="1"/>
      <c r="J1762" s="1">
        <v>0</v>
      </c>
      <c r="K1762" s="1"/>
    </row>
    <row r="1763" ht="15.75" spans="1:11">
      <c r="A1763" s="4">
        <v>1761</v>
      </c>
      <c r="B1763" s="4"/>
      <c r="C1763" s="1" t="s">
        <v>2227</v>
      </c>
      <c r="D1763" s="1" t="s">
        <v>1263</v>
      </c>
      <c r="E1763" s="1" t="s">
        <v>241</v>
      </c>
      <c r="F1763" s="1" t="s">
        <v>2241</v>
      </c>
      <c r="G1763" s="1">
        <v>49</v>
      </c>
      <c r="H1763" s="1" t="s">
        <v>200</v>
      </c>
      <c r="I1763" s="1"/>
      <c r="J1763" s="1">
        <v>0</v>
      </c>
      <c r="K1763" s="1"/>
    </row>
    <row r="1764" ht="15.75" spans="1:11">
      <c r="A1764" s="4">
        <v>1762</v>
      </c>
      <c r="B1764" s="4"/>
      <c r="C1764" s="1" t="s">
        <v>2227</v>
      </c>
      <c r="D1764" s="1" t="s">
        <v>1263</v>
      </c>
      <c r="E1764" s="1" t="s">
        <v>241</v>
      </c>
      <c r="F1764" s="1" t="s">
        <v>2242</v>
      </c>
      <c r="G1764" s="1">
        <v>31</v>
      </c>
      <c r="H1764" s="1" t="s">
        <v>200</v>
      </c>
      <c r="I1764" s="1"/>
      <c r="J1764" s="1">
        <v>0</v>
      </c>
      <c r="K1764" s="1"/>
    </row>
    <row r="1765" ht="15.75" spans="1:11">
      <c r="A1765" s="4">
        <v>1763</v>
      </c>
      <c r="B1765" s="4"/>
      <c r="C1765" s="1" t="s">
        <v>2227</v>
      </c>
      <c r="D1765" s="1" t="s">
        <v>1263</v>
      </c>
      <c r="E1765" s="1" t="s">
        <v>241</v>
      </c>
      <c r="F1765" s="1" t="s">
        <v>2243</v>
      </c>
      <c r="G1765" s="1">
        <v>31</v>
      </c>
      <c r="H1765" s="1" t="s">
        <v>200</v>
      </c>
      <c r="I1765" s="1"/>
      <c r="J1765" s="1">
        <v>0</v>
      </c>
      <c r="K1765" s="1"/>
    </row>
    <row r="1766" ht="15.75" spans="1:11">
      <c r="A1766" s="4">
        <v>1764</v>
      </c>
      <c r="B1766" s="4"/>
      <c r="C1766" s="1" t="s">
        <v>2227</v>
      </c>
      <c r="D1766" s="1" t="s">
        <v>1263</v>
      </c>
      <c r="E1766" s="1" t="s">
        <v>241</v>
      </c>
      <c r="F1766" s="1" t="s">
        <v>2244</v>
      </c>
      <c r="G1766" s="1">
        <v>31</v>
      </c>
      <c r="H1766" s="1" t="s">
        <v>200</v>
      </c>
      <c r="I1766" s="1"/>
      <c r="J1766" s="1">
        <v>0</v>
      </c>
      <c r="K1766" s="1"/>
    </row>
    <row r="1767" ht="15.75" spans="1:11">
      <c r="A1767" s="4">
        <v>1765</v>
      </c>
      <c r="B1767" s="4"/>
      <c r="C1767" s="1" t="s">
        <v>2227</v>
      </c>
      <c r="D1767" s="1" t="s">
        <v>1263</v>
      </c>
      <c r="E1767" s="1" t="s">
        <v>241</v>
      </c>
      <c r="F1767" s="1" t="s">
        <v>2245</v>
      </c>
      <c r="G1767" s="1">
        <v>31</v>
      </c>
      <c r="H1767" s="1" t="s">
        <v>200</v>
      </c>
      <c r="I1767" s="1"/>
      <c r="J1767" s="1">
        <v>0</v>
      </c>
      <c r="K1767" s="1"/>
    </row>
    <row r="1768" ht="15.75" spans="1:11">
      <c r="A1768" s="4">
        <v>1766</v>
      </c>
      <c r="B1768" s="4"/>
      <c r="C1768" s="1" t="s">
        <v>2078</v>
      </c>
      <c r="D1768" s="1" t="s">
        <v>1263</v>
      </c>
      <c r="E1768" s="1" t="s">
        <v>241</v>
      </c>
      <c r="F1768" s="1" t="s">
        <v>2085</v>
      </c>
      <c r="G1768" s="1">
        <v>25</v>
      </c>
      <c r="H1768" s="1" t="s">
        <v>200</v>
      </c>
      <c r="I1768" s="1"/>
      <c r="J1768" s="1">
        <v>0</v>
      </c>
      <c r="K1768" s="1"/>
    </row>
    <row r="1769" ht="15.75" spans="1:11">
      <c r="A1769" s="4">
        <v>1767</v>
      </c>
      <c r="B1769" s="4"/>
      <c r="C1769" s="1" t="s">
        <v>2078</v>
      </c>
      <c r="D1769" s="1" t="s">
        <v>1263</v>
      </c>
      <c r="E1769" s="1" t="s">
        <v>241</v>
      </c>
      <c r="F1769" s="1" t="s">
        <v>2086</v>
      </c>
      <c r="G1769" s="1">
        <v>13</v>
      </c>
      <c r="H1769" s="1" t="s">
        <v>200</v>
      </c>
      <c r="I1769" s="1"/>
      <c r="J1769" s="1">
        <v>0</v>
      </c>
      <c r="K1769" s="1"/>
    </row>
    <row r="1770" ht="15.75" spans="1:11">
      <c r="A1770" s="4">
        <v>1768</v>
      </c>
      <c r="B1770" s="4"/>
      <c r="C1770" s="1" t="s">
        <v>2078</v>
      </c>
      <c r="D1770" s="1" t="s">
        <v>1263</v>
      </c>
      <c r="E1770" s="1" t="s">
        <v>241</v>
      </c>
      <c r="F1770" s="1" t="s">
        <v>2087</v>
      </c>
      <c r="G1770" s="1">
        <v>25</v>
      </c>
      <c r="H1770" s="1" t="s">
        <v>200</v>
      </c>
      <c r="I1770" s="1"/>
      <c r="J1770" s="1">
        <v>0</v>
      </c>
      <c r="K1770" s="1"/>
    </row>
    <row r="1771" ht="15.75" spans="1:11">
      <c r="A1771" s="4">
        <v>1769</v>
      </c>
      <c r="B1771" s="4"/>
      <c r="C1771" s="1" t="s">
        <v>2078</v>
      </c>
      <c r="D1771" s="1" t="s">
        <v>1263</v>
      </c>
      <c r="E1771" s="1" t="s">
        <v>241</v>
      </c>
      <c r="F1771" s="1" t="s">
        <v>2088</v>
      </c>
      <c r="G1771" s="1">
        <v>13</v>
      </c>
      <c r="H1771" s="1" t="s">
        <v>200</v>
      </c>
      <c r="I1771" s="1"/>
      <c r="J1771" s="1">
        <v>0</v>
      </c>
      <c r="K1771" s="1"/>
    </row>
    <row r="1772" ht="15.75" spans="1:11">
      <c r="A1772" s="4">
        <v>1770</v>
      </c>
      <c r="B1772" s="4"/>
      <c r="C1772" s="1" t="s">
        <v>2078</v>
      </c>
      <c r="D1772" s="1" t="s">
        <v>1263</v>
      </c>
      <c r="E1772" s="1" t="s">
        <v>241</v>
      </c>
      <c r="F1772" s="1" t="s">
        <v>2089</v>
      </c>
      <c r="G1772" s="1">
        <v>25</v>
      </c>
      <c r="H1772" s="1" t="s">
        <v>200</v>
      </c>
      <c r="I1772" s="1"/>
      <c r="J1772" s="1">
        <v>0</v>
      </c>
      <c r="K1772" s="1"/>
    </row>
    <row r="1773" ht="15.75" spans="1:11">
      <c r="A1773" s="4">
        <v>1771</v>
      </c>
      <c r="B1773" s="4"/>
      <c r="C1773" s="1" t="s">
        <v>2078</v>
      </c>
      <c r="D1773" s="1" t="s">
        <v>1263</v>
      </c>
      <c r="E1773" s="1" t="s">
        <v>241</v>
      </c>
      <c r="F1773" s="1" t="s">
        <v>2090</v>
      </c>
      <c r="G1773" s="1">
        <v>25</v>
      </c>
      <c r="H1773" s="1" t="s">
        <v>200</v>
      </c>
      <c r="I1773" s="1"/>
      <c r="J1773" s="1">
        <v>0</v>
      </c>
      <c r="K1773" s="1"/>
    </row>
    <row r="1774" ht="15.75" spans="1:11">
      <c r="A1774" s="4">
        <v>1772</v>
      </c>
      <c r="B1774" s="4"/>
      <c r="C1774" s="1" t="s">
        <v>2078</v>
      </c>
      <c r="D1774" s="1" t="s">
        <v>1263</v>
      </c>
      <c r="E1774" s="1" t="s">
        <v>241</v>
      </c>
      <c r="F1774" s="1" t="s">
        <v>2091</v>
      </c>
      <c r="G1774" s="1">
        <v>13</v>
      </c>
      <c r="H1774" s="1" t="s">
        <v>200</v>
      </c>
      <c r="I1774" s="1"/>
      <c r="J1774" s="1">
        <v>0</v>
      </c>
      <c r="K1774" s="1"/>
    </row>
    <row r="1775" ht="15.75" spans="1:11">
      <c r="A1775" s="4">
        <v>1773</v>
      </c>
      <c r="B1775" s="4"/>
      <c r="C1775" s="1" t="s">
        <v>2078</v>
      </c>
      <c r="D1775" s="1" t="s">
        <v>1263</v>
      </c>
      <c r="E1775" s="1" t="s">
        <v>241</v>
      </c>
      <c r="F1775" s="1" t="s">
        <v>2092</v>
      </c>
      <c r="G1775" s="1">
        <v>19</v>
      </c>
      <c r="H1775" s="1" t="s">
        <v>200</v>
      </c>
      <c r="I1775" s="1"/>
      <c r="J1775" s="1">
        <v>0</v>
      </c>
      <c r="K1775" s="1"/>
    </row>
    <row r="1776" ht="15.75" spans="1:11">
      <c r="A1776" s="4">
        <v>1774</v>
      </c>
      <c r="B1776" s="4"/>
      <c r="C1776" s="1" t="s">
        <v>2078</v>
      </c>
      <c r="D1776" s="1" t="s">
        <v>1263</v>
      </c>
      <c r="E1776" s="1" t="s">
        <v>241</v>
      </c>
      <c r="F1776" s="1" t="s">
        <v>2093</v>
      </c>
      <c r="G1776" s="1">
        <v>10</v>
      </c>
      <c r="H1776" s="1" t="s">
        <v>200</v>
      </c>
      <c r="I1776" s="1"/>
      <c r="J1776" s="1">
        <v>0</v>
      </c>
      <c r="K1776" s="1"/>
    </row>
    <row r="1777" ht="15.75" spans="1:11">
      <c r="A1777" s="4">
        <v>1775</v>
      </c>
      <c r="B1777" s="4"/>
      <c r="C1777" s="1" t="s">
        <v>2078</v>
      </c>
      <c r="D1777" s="1" t="s">
        <v>1263</v>
      </c>
      <c r="E1777" s="1" t="s">
        <v>241</v>
      </c>
      <c r="F1777" s="1" t="s">
        <v>2094</v>
      </c>
      <c r="G1777" s="1">
        <v>10</v>
      </c>
      <c r="H1777" s="1" t="s">
        <v>200</v>
      </c>
      <c r="I1777" s="1"/>
      <c r="J1777" s="1">
        <v>0</v>
      </c>
      <c r="K1777" s="1"/>
    </row>
    <row r="1778" ht="15.75" spans="1:11">
      <c r="A1778" s="4">
        <v>1776</v>
      </c>
      <c r="B1778" s="4"/>
      <c r="C1778" s="1" t="s">
        <v>2078</v>
      </c>
      <c r="D1778" s="1" t="s">
        <v>1263</v>
      </c>
      <c r="E1778" s="1" t="s">
        <v>241</v>
      </c>
      <c r="F1778" s="1" t="s">
        <v>2095</v>
      </c>
      <c r="G1778" s="1">
        <v>7</v>
      </c>
      <c r="H1778" s="1" t="s">
        <v>200</v>
      </c>
      <c r="I1778" s="1"/>
      <c r="J1778" s="1">
        <v>0</v>
      </c>
      <c r="K1778" s="1"/>
    </row>
    <row r="1779" ht="15.75" spans="1:11">
      <c r="A1779" s="4">
        <v>1777</v>
      </c>
      <c r="B1779" s="4"/>
      <c r="C1779" s="1" t="s">
        <v>2078</v>
      </c>
      <c r="D1779" s="1" t="s">
        <v>1263</v>
      </c>
      <c r="E1779" s="1" t="s">
        <v>241</v>
      </c>
      <c r="F1779" s="1" t="s">
        <v>2096</v>
      </c>
      <c r="G1779" s="1">
        <v>7</v>
      </c>
      <c r="H1779" s="1" t="s">
        <v>200</v>
      </c>
      <c r="I1779" s="1"/>
      <c r="J1779" s="1">
        <v>0</v>
      </c>
      <c r="K1779" s="1"/>
    </row>
    <row r="1780" ht="15.75" spans="1:11">
      <c r="A1780" s="4">
        <v>1778</v>
      </c>
      <c r="B1780" s="4"/>
      <c r="C1780" s="1" t="s">
        <v>2078</v>
      </c>
      <c r="D1780" s="1" t="s">
        <v>1263</v>
      </c>
      <c r="E1780" s="1" t="s">
        <v>241</v>
      </c>
      <c r="F1780" s="1" t="s">
        <v>2097</v>
      </c>
      <c r="G1780" s="1">
        <v>7</v>
      </c>
      <c r="H1780" s="1" t="s">
        <v>200</v>
      </c>
      <c r="I1780" s="1"/>
      <c r="J1780" s="1">
        <v>0</v>
      </c>
      <c r="K1780" s="1"/>
    </row>
    <row r="1781" ht="15.75" spans="1:11">
      <c r="A1781" s="4">
        <v>1779</v>
      </c>
      <c r="B1781" s="4"/>
      <c r="C1781" s="1" t="s">
        <v>2078</v>
      </c>
      <c r="D1781" s="1" t="s">
        <v>1263</v>
      </c>
      <c r="E1781" s="1" t="s">
        <v>241</v>
      </c>
      <c r="F1781" s="1" t="s">
        <v>2079</v>
      </c>
      <c r="G1781" s="1">
        <v>7</v>
      </c>
      <c r="H1781" s="1" t="s">
        <v>200</v>
      </c>
      <c r="I1781" s="1"/>
      <c r="J1781" s="1">
        <v>0</v>
      </c>
      <c r="K1781" s="1"/>
    </row>
    <row r="1782" ht="15.75" spans="1:11">
      <c r="A1782" s="4">
        <v>1780</v>
      </c>
      <c r="B1782" s="4"/>
      <c r="C1782" s="1" t="s">
        <v>2078</v>
      </c>
      <c r="D1782" s="1" t="s">
        <v>1263</v>
      </c>
      <c r="E1782" s="1" t="s">
        <v>241</v>
      </c>
      <c r="F1782" s="1" t="s">
        <v>2080</v>
      </c>
      <c r="G1782" s="1">
        <v>7</v>
      </c>
      <c r="H1782" s="1" t="s">
        <v>200</v>
      </c>
      <c r="I1782" s="1"/>
      <c r="J1782" s="1">
        <v>0</v>
      </c>
      <c r="K1782" s="1"/>
    </row>
    <row r="1783" ht="15.75" spans="1:11">
      <c r="A1783" s="4">
        <v>1781</v>
      </c>
      <c r="B1783" s="4"/>
      <c r="C1783" s="1" t="s">
        <v>2078</v>
      </c>
      <c r="D1783" s="1" t="s">
        <v>1263</v>
      </c>
      <c r="E1783" s="1" t="s">
        <v>241</v>
      </c>
      <c r="F1783" s="1" t="s">
        <v>2081</v>
      </c>
      <c r="G1783" s="1">
        <v>7</v>
      </c>
      <c r="H1783" s="1" t="s">
        <v>200</v>
      </c>
      <c r="I1783" s="1"/>
      <c r="J1783" s="1">
        <v>0</v>
      </c>
      <c r="K1783" s="1"/>
    </row>
    <row r="1784" ht="15.75" spans="1:11">
      <c r="A1784" s="4">
        <v>1782</v>
      </c>
      <c r="B1784" s="4"/>
      <c r="C1784" s="1" t="s">
        <v>2078</v>
      </c>
      <c r="D1784" s="1" t="s">
        <v>1263</v>
      </c>
      <c r="E1784" s="1" t="s">
        <v>241</v>
      </c>
      <c r="F1784" s="1" t="s">
        <v>2082</v>
      </c>
      <c r="G1784" s="1">
        <v>7</v>
      </c>
      <c r="H1784" s="1" t="s">
        <v>200</v>
      </c>
      <c r="I1784" s="1"/>
      <c r="J1784" s="1">
        <v>0</v>
      </c>
      <c r="K1784" s="1"/>
    </row>
    <row r="1785" ht="15.75" spans="1:11">
      <c r="A1785" s="4">
        <v>1783</v>
      </c>
      <c r="B1785" s="4"/>
      <c r="C1785" s="1" t="s">
        <v>2078</v>
      </c>
      <c r="D1785" s="1" t="s">
        <v>1263</v>
      </c>
      <c r="E1785" s="1" t="s">
        <v>241</v>
      </c>
      <c r="F1785" s="1" t="s">
        <v>2083</v>
      </c>
      <c r="G1785" s="1">
        <v>5</v>
      </c>
      <c r="H1785" s="1" t="s">
        <v>200</v>
      </c>
      <c r="I1785" s="1"/>
      <c r="J1785" s="1">
        <v>0</v>
      </c>
      <c r="K1785" s="1"/>
    </row>
    <row r="1786" ht="15.75" spans="1:11">
      <c r="A1786" s="4">
        <v>1784</v>
      </c>
      <c r="B1786" s="4"/>
      <c r="C1786" s="1" t="s">
        <v>2078</v>
      </c>
      <c r="D1786" s="1" t="s">
        <v>1263</v>
      </c>
      <c r="E1786" s="1" t="s">
        <v>241</v>
      </c>
      <c r="F1786" s="1" t="s">
        <v>2084</v>
      </c>
      <c r="G1786" s="1">
        <v>5</v>
      </c>
      <c r="H1786" s="1" t="s">
        <v>200</v>
      </c>
      <c r="I1786" s="1"/>
      <c r="J1786" s="1">
        <v>0</v>
      </c>
      <c r="K1786" s="1"/>
    </row>
    <row r="1787" ht="15.75" spans="1:11">
      <c r="A1787" s="4">
        <v>1785</v>
      </c>
      <c r="B1787" s="4"/>
      <c r="C1787" s="1" t="s">
        <v>1659</v>
      </c>
      <c r="D1787" s="1" t="s">
        <v>1263</v>
      </c>
      <c r="E1787" s="1" t="s">
        <v>241</v>
      </c>
      <c r="F1787" s="1" t="s">
        <v>325</v>
      </c>
      <c r="G1787" s="1">
        <v>13</v>
      </c>
      <c r="H1787" s="1" t="s">
        <v>200</v>
      </c>
      <c r="I1787" s="1"/>
      <c r="J1787" s="1">
        <v>0</v>
      </c>
      <c r="K1787" s="1"/>
    </row>
    <row r="1788" ht="15.75" spans="1:11">
      <c r="A1788" s="4">
        <v>1786</v>
      </c>
      <c r="B1788" s="4"/>
      <c r="C1788" s="1" t="s">
        <v>1659</v>
      </c>
      <c r="D1788" s="1" t="s">
        <v>1263</v>
      </c>
      <c r="E1788" s="1" t="s">
        <v>241</v>
      </c>
      <c r="F1788" s="1" t="s">
        <v>326</v>
      </c>
      <c r="G1788" s="1">
        <v>13</v>
      </c>
      <c r="H1788" s="1" t="s">
        <v>200</v>
      </c>
      <c r="I1788" s="1"/>
      <c r="J1788" s="1">
        <v>0</v>
      </c>
      <c r="K1788" s="1"/>
    </row>
    <row r="1789" ht="15.75" spans="1:11">
      <c r="A1789" s="4">
        <v>1787</v>
      </c>
      <c r="B1789" s="4"/>
      <c r="C1789" s="1" t="s">
        <v>1659</v>
      </c>
      <c r="D1789" s="1" t="s">
        <v>1263</v>
      </c>
      <c r="E1789" s="1" t="s">
        <v>241</v>
      </c>
      <c r="F1789" s="1" t="s">
        <v>315</v>
      </c>
      <c r="G1789" s="1">
        <v>13</v>
      </c>
      <c r="H1789" s="1" t="s">
        <v>200</v>
      </c>
      <c r="I1789" s="1"/>
      <c r="J1789" s="1">
        <v>0</v>
      </c>
      <c r="K1789" s="1"/>
    </row>
    <row r="1790" ht="15.75" spans="1:11">
      <c r="A1790" s="4">
        <v>1788</v>
      </c>
      <c r="B1790" s="4"/>
      <c r="C1790" s="1" t="s">
        <v>1659</v>
      </c>
      <c r="D1790" s="1" t="s">
        <v>1263</v>
      </c>
      <c r="E1790" s="1" t="s">
        <v>241</v>
      </c>
      <c r="F1790" s="1" t="s">
        <v>317</v>
      </c>
      <c r="G1790" s="1">
        <v>13</v>
      </c>
      <c r="H1790" s="1" t="s">
        <v>200</v>
      </c>
      <c r="I1790" s="1"/>
      <c r="J1790" s="1">
        <v>0</v>
      </c>
      <c r="K1790" s="1"/>
    </row>
    <row r="1791" ht="15.75" spans="1:11">
      <c r="A1791" s="4">
        <v>1789</v>
      </c>
      <c r="B1791" s="4"/>
      <c r="C1791" s="1" t="s">
        <v>1659</v>
      </c>
      <c r="D1791" s="1" t="s">
        <v>1263</v>
      </c>
      <c r="E1791" s="1" t="s">
        <v>241</v>
      </c>
      <c r="F1791" s="1" t="s">
        <v>318</v>
      </c>
      <c r="G1791" s="1">
        <v>13</v>
      </c>
      <c r="H1791" s="1" t="s">
        <v>200</v>
      </c>
      <c r="I1791" s="1"/>
      <c r="J1791" s="1">
        <v>0</v>
      </c>
      <c r="K1791" s="1"/>
    </row>
    <row r="1792" ht="15.75" spans="1:11">
      <c r="A1792" s="4">
        <v>1790</v>
      </c>
      <c r="B1792" s="4"/>
      <c r="C1792" s="1" t="s">
        <v>1659</v>
      </c>
      <c r="D1792" s="1" t="s">
        <v>1263</v>
      </c>
      <c r="E1792" s="1" t="s">
        <v>241</v>
      </c>
      <c r="F1792" s="1" t="s">
        <v>319</v>
      </c>
      <c r="G1792" s="1">
        <v>13</v>
      </c>
      <c r="H1792" s="1" t="s">
        <v>200</v>
      </c>
      <c r="I1792" s="1"/>
      <c r="J1792" s="1">
        <v>0</v>
      </c>
      <c r="K1792" s="1"/>
    </row>
    <row r="1793" ht="15.75" spans="1:11">
      <c r="A1793" s="4">
        <v>1791</v>
      </c>
      <c r="B1793" s="4"/>
      <c r="C1793" s="1" t="s">
        <v>2051</v>
      </c>
      <c r="D1793" s="1" t="s">
        <v>1263</v>
      </c>
      <c r="E1793" s="1" t="s">
        <v>241</v>
      </c>
      <c r="F1793" s="4"/>
      <c r="G1793" s="4">
        <v>13</v>
      </c>
      <c r="H1793" s="1" t="s">
        <v>1127</v>
      </c>
      <c r="I1793" s="4"/>
      <c r="J1793" s="1">
        <v>0</v>
      </c>
      <c r="K1793" s="1"/>
    </row>
    <row r="1794" ht="15.75" spans="1:11">
      <c r="A1794" s="4">
        <v>1792</v>
      </c>
      <c r="B1794" s="4"/>
      <c r="C1794" s="1" t="s">
        <v>2287</v>
      </c>
      <c r="D1794" s="1" t="s">
        <v>1263</v>
      </c>
      <c r="E1794" s="1" t="s">
        <v>241</v>
      </c>
      <c r="F1794" s="4" t="s">
        <v>2288</v>
      </c>
      <c r="G1794" s="4">
        <v>25</v>
      </c>
      <c r="H1794" s="1" t="s">
        <v>225</v>
      </c>
      <c r="I1794" s="4"/>
      <c r="J1794" s="1">
        <v>0</v>
      </c>
      <c r="K1794" s="1"/>
    </row>
    <row r="1795" ht="15.75" spans="1:11">
      <c r="A1795" s="4">
        <v>1793</v>
      </c>
      <c r="B1795" s="4"/>
      <c r="C1795" s="4" t="s">
        <v>1633</v>
      </c>
      <c r="D1795" s="1" t="s">
        <v>1263</v>
      </c>
      <c r="E1795" s="1" t="s">
        <v>1419</v>
      </c>
      <c r="F1795" s="1" t="s">
        <v>1634</v>
      </c>
      <c r="G1795" s="1">
        <v>13</v>
      </c>
      <c r="H1795" s="1" t="s">
        <v>225</v>
      </c>
      <c r="I1795" s="1"/>
      <c r="J1795" s="1">
        <v>0</v>
      </c>
      <c r="K1795" s="1"/>
    </row>
    <row r="1796" ht="15.75" spans="1:11">
      <c r="A1796" s="4">
        <v>1794</v>
      </c>
      <c r="B1796" s="4"/>
      <c r="C1796" s="4" t="s">
        <v>1633</v>
      </c>
      <c r="D1796" s="1" t="s">
        <v>1263</v>
      </c>
      <c r="E1796" s="1" t="s">
        <v>1419</v>
      </c>
      <c r="F1796" s="1" t="s">
        <v>1635</v>
      </c>
      <c r="G1796" s="1">
        <v>13</v>
      </c>
      <c r="H1796" s="1" t="s">
        <v>225</v>
      </c>
      <c r="I1796" s="1"/>
      <c r="J1796" s="1">
        <v>0</v>
      </c>
      <c r="K1796" s="1"/>
    </row>
    <row r="1797" ht="15.75" spans="1:11">
      <c r="A1797" s="4">
        <v>1795</v>
      </c>
      <c r="B1797" s="4"/>
      <c r="C1797" s="4" t="s">
        <v>1633</v>
      </c>
      <c r="D1797" s="1" t="s">
        <v>1263</v>
      </c>
      <c r="E1797" s="1" t="s">
        <v>1419</v>
      </c>
      <c r="F1797" s="1" t="s">
        <v>1636</v>
      </c>
      <c r="G1797" s="1">
        <v>13</v>
      </c>
      <c r="H1797" s="1" t="s">
        <v>225</v>
      </c>
      <c r="I1797" s="1"/>
      <c r="J1797" s="1">
        <v>0</v>
      </c>
      <c r="K1797" s="1"/>
    </row>
    <row r="1798" ht="15.75" spans="1:11">
      <c r="A1798" s="4">
        <v>1796</v>
      </c>
      <c r="B1798" s="4"/>
      <c r="C1798" s="4" t="s">
        <v>1633</v>
      </c>
      <c r="D1798" s="1" t="s">
        <v>1263</v>
      </c>
      <c r="E1798" s="1" t="s">
        <v>1419</v>
      </c>
      <c r="F1798" s="1" t="s">
        <v>1637</v>
      </c>
      <c r="G1798" s="1">
        <v>13</v>
      </c>
      <c r="H1798" s="1" t="s">
        <v>225</v>
      </c>
      <c r="I1798" s="1"/>
      <c r="J1798" s="1">
        <v>0</v>
      </c>
      <c r="K1798" s="1"/>
    </row>
    <row r="1799" ht="15.75" spans="1:11">
      <c r="A1799" s="4">
        <v>1797</v>
      </c>
      <c r="B1799" s="4"/>
      <c r="C1799" s="1" t="s">
        <v>2285</v>
      </c>
      <c r="D1799" s="1" t="s">
        <v>1263</v>
      </c>
      <c r="E1799" s="1" t="s">
        <v>241</v>
      </c>
      <c r="F1799" s="1" t="s">
        <v>2286</v>
      </c>
      <c r="G1799" s="1">
        <v>5</v>
      </c>
      <c r="H1799" s="1" t="s">
        <v>190</v>
      </c>
      <c r="I1799" s="1"/>
      <c r="J1799" s="1">
        <v>0</v>
      </c>
      <c r="K1799" s="1"/>
    </row>
    <row r="1800" ht="15.75" spans="1:11">
      <c r="A1800" s="4">
        <v>1798</v>
      </c>
      <c r="B1800" s="4"/>
      <c r="C1800" s="1" t="s">
        <v>2058</v>
      </c>
      <c r="D1800" s="1" t="s">
        <v>1263</v>
      </c>
      <c r="E1800" s="1" t="s">
        <v>241</v>
      </c>
      <c r="F1800" s="4" t="s">
        <v>2059</v>
      </c>
      <c r="G1800" s="4">
        <v>5</v>
      </c>
      <c r="H1800" s="1" t="s">
        <v>1127</v>
      </c>
      <c r="I1800" s="4"/>
      <c r="J1800" s="1">
        <v>0</v>
      </c>
      <c r="K1800" s="1"/>
    </row>
    <row r="1801" ht="15.75" spans="1:11">
      <c r="A1801" s="4">
        <v>1799</v>
      </c>
      <c r="B1801" s="4"/>
      <c r="C1801" s="1" t="s">
        <v>2058</v>
      </c>
      <c r="D1801" s="1" t="s">
        <v>1263</v>
      </c>
      <c r="E1801" s="1" t="s">
        <v>241</v>
      </c>
      <c r="F1801" s="4" t="s">
        <v>1061</v>
      </c>
      <c r="G1801" s="4">
        <v>5</v>
      </c>
      <c r="H1801" s="1" t="s">
        <v>1127</v>
      </c>
      <c r="I1801" s="4"/>
      <c r="J1801" s="1">
        <v>0</v>
      </c>
      <c r="K1801" s="1"/>
    </row>
    <row r="1802" ht="15.75" spans="1:11">
      <c r="A1802" s="4">
        <v>1800</v>
      </c>
      <c r="B1802" s="4"/>
      <c r="C1802" s="1" t="s">
        <v>2058</v>
      </c>
      <c r="D1802" s="1" t="s">
        <v>1263</v>
      </c>
      <c r="E1802" s="1" t="s">
        <v>241</v>
      </c>
      <c r="F1802" s="4" t="s">
        <v>1062</v>
      </c>
      <c r="G1802" s="4">
        <v>5</v>
      </c>
      <c r="H1802" s="1" t="s">
        <v>1127</v>
      </c>
      <c r="I1802" s="4"/>
      <c r="J1802" s="1">
        <v>0</v>
      </c>
      <c r="K1802" s="1"/>
    </row>
    <row r="1803" ht="15.75" spans="1:11">
      <c r="A1803" s="4">
        <v>1801</v>
      </c>
      <c r="B1803" s="4"/>
      <c r="C1803" s="1" t="s">
        <v>1932</v>
      </c>
      <c r="D1803" s="1" t="s">
        <v>1263</v>
      </c>
      <c r="E1803" s="1" t="s">
        <v>241</v>
      </c>
      <c r="F1803" s="1" t="s">
        <v>1621</v>
      </c>
      <c r="G1803" s="1">
        <v>91</v>
      </c>
      <c r="H1803" s="1" t="s">
        <v>225</v>
      </c>
      <c r="I1803" s="1"/>
      <c r="J1803" s="1">
        <v>0</v>
      </c>
      <c r="K1803" s="1"/>
    </row>
    <row r="1804" ht="15.75" spans="1:11">
      <c r="A1804" s="4">
        <v>1802</v>
      </c>
      <c r="B1804" s="4"/>
      <c r="C1804" s="1" t="s">
        <v>1932</v>
      </c>
      <c r="D1804" s="1" t="s">
        <v>1263</v>
      </c>
      <c r="E1804" s="1" t="s">
        <v>241</v>
      </c>
      <c r="F1804" s="1" t="s">
        <v>1617</v>
      </c>
      <c r="G1804" s="1">
        <v>91</v>
      </c>
      <c r="H1804" s="1" t="s">
        <v>225</v>
      </c>
      <c r="I1804" s="1"/>
      <c r="J1804" s="1">
        <v>0</v>
      </c>
      <c r="K1804" s="1"/>
    </row>
    <row r="1805" ht="15.75" spans="1:11">
      <c r="A1805" s="4">
        <v>1803</v>
      </c>
      <c r="B1805" s="4"/>
      <c r="C1805" s="1" t="s">
        <v>1932</v>
      </c>
      <c r="D1805" s="1" t="s">
        <v>1263</v>
      </c>
      <c r="E1805" s="1" t="s">
        <v>241</v>
      </c>
      <c r="F1805" s="1" t="s">
        <v>1618</v>
      </c>
      <c r="G1805" s="1">
        <v>91</v>
      </c>
      <c r="H1805" s="1" t="s">
        <v>225</v>
      </c>
      <c r="I1805" s="1"/>
      <c r="J1805" s="1">
        <v>0</v>
      </c>
      <c r="K1805" s="1"/>
    </row>
    <row r="1806" ht="15.75" spans="1:11">
      <c r="A1806" s="4">
        <v>1804</v>
      </c>
      <c r="B1806" s="4"/>
      <c r="C1806" s="1" t="s">
        <v>1932</v>
      </c>
      <c r="D1806" s="1" t="s">
        <v>1263</v>
      </c>
      <c r="E1806" s="1" t="s">
        <v>241</v>
      </c>
      <c r="F1806" s="1" t="s">
        <v>1619</v>
      </c>
      <c r="G1806" s="1">
        <v>49</v>
      </c>
      <c r="H1806" s="1" t="s">
        <v>225</v>
      </c>
      <c r="I1806" s="1"/>
      <c r="J1806" s="1">
        <v>0</v>
      </c>
      <c r="K1806" s="1"/>
    </row>
    <row r="1807" ht="15.75" spans="1:11">
      <c r="A1807" s="4">
        <v>1805</v>
      </c>
      <c r="B1807" s="4"/>
      <c r="C1807" s="1" t="s">
        <v>1932</v>
      </c>
      <c r="D1807" s="1" t="s">
        <v>1263</v>
      </c>
      <c r="E1807" s="1" t="s">
        <v>241</v>
      </c>
      <c r="F1807" s="1" t="s">
        <v>1620</v>
      </c>
      <c r="G1807" s="1">
        <v>37</v>
      </c>
      <c r="H1807" s="1" t="s">
        <v>225</v>
      </c>
      <c r="I1807" s="1"/>
      <c r="J1807" s="1">
        <v>0</v>
      </c>
      <c r="K1807" s="1"/>
    </row>
    <row r="1808" ht="15.75" spans="1:11">
      <c r="A1808" s="4">
        <v>1806</v>
      </c>
      <c r="B1808" s="4"/>
      <c r="C1808" s="1" t="s">
        <v>1932</v>
      </c>
      <c r="D1808" s="1" t="s">
        <v>1263</v>
      </c>
      <c r="E1808" s="1" t="s">
        <v>241</v>
      </c>
      <c r="F1808" s="1" t="s">
        <v>1622</v>
      </c>
      <c r="G1808" s="1">
        <v>37</v>
      </c>
      <c r="H1808" s="1" t="s">
        <v>225</v>
      </c>
      <c r="I1808" s="1"/>
      <c r="J1808" s="1">
        <v>0</v>
      </c>
      <c r="K1808" s="1"/>
    </row>
    <row r="1809" ht="15.75" spans="1:11">
      <c r="A1809" s="4">
        <v>1807</v>
      </c>
      <c r="B1809" s="4"/>
      <c r="C1809" s="1" t="s">
        <v>1932</v>
      </c>
      <c r="D1809" s="1" t="s">
        <v>1263</v>
      </c>
      <c r="E1809" s="1" t="s">
        <v>241</v>
      </c>
      <c r="F1809" s="1" t="s">
        <v>1616</v>
      </c>
      <c r="G1809" s="1">
        <v>25</v>
      </c>
      <c r="H1809" s="1" t="s">
        <v>225</v>
      </c>
      <c r="I1809" s="1"/>
      <c r="J1809" s="1">
        <v>0</v>
      </c>
      <c r="K1809" s="1"/>
    </row>
    <row r="1810" ht="15.75" spans="1:11">
      <c r="A1810" s="4">
        <v>1808</v>
      </c>
      <c r="B1810" s="4"/>
      <c r="C1810" s="1" t="s">
        <v>1932</v>
      </c>
      <c r="D1810" s="1" t="s">
        <v>1263</v>
      </c>
      <c r="E1810" s="1" t="s">
        <v>241</v>
      </c>
      <c r="F1810" s="1" t="s">
        <v>1621</v>
      </c>
      <c r="G1810" s="1">
        <v>91</v>
      </c>
      <c r="H1810" s="1" t="s">
        <v>225</v>
      </c>
      <c r="I1810" s="1"/>
      <c r="J1810" s="1">
        <v>0</v>
      </c>
      <c r="K1810" s="1"/>
    </row>
    <row r="1811" ht="15.75" spans="1:11">
      <c r="A1811" s="4">
        <v>1809</v>
      </c>
      <c r="B1811" s="4"/>
      <c r="C1811" s="1" t="s">
        <v>1931</v>
      </c>
      <c r="D1811" s="1" t="s">
        <v>1263</v>
      </c>
      <c r="E1811" s="1" t="s">
        <v>241</v>
      </c>
      <c r="F1811" s="1" t="s">
        <v>1617</v>
      </c>
      <c r="G1811" s="1">
        <v>91</v>
      </c>
      <c r="H1811" s="1" t="s">
        <v>225</v>
      </c>
      <c r="I1811" s="1"/>
      <c r="J1811" s="1">
        <v>0</v>
      </c>
      <c r="K1811" s="1"/>
    </row>
    <row r="1812" ht="15.75" spans="1:11">
      <c r="A1812" s="4">
        <v>1810</v>
      </c>
      <c r="B1812" s="4"/>
      <c r="C1812" s="1" t="s">
        <v>1931</v>
      </c>
      <c r="D1812" s="1" t="s">
        <v>1263</v>
      </c>
      <c r="E1812" s="1" t="s">
        <v>241</v>
      </c>
      <c r="F1812" s="1" t="s">
        <v>1618</v>
      </c>
      <c r="G1812" s="1">
        <v>91</v>
      </c>
      <c r="H1812" s="1" t="s">
        <v>225</v>
      </c>
      <c r="I1812" s="1"/>
      <c r="J1812" s="1">
        <v>0</v>
      </c>
      <c r="K1812" s="1"/>
    </row>
    <row r="1813" ht="15.75" spans="1:11">
      <c r="A1813" s="4">
        <v>1811</v>
      </c>
      <c r="B1813" s="4"/>
      <c r="C1813" s="1" t="s">
        <v>1931</v>
      </c>
      <c r="D1813" s="1" t="s">
        <v>1263</v>
      </c>
      <c r="E1813" s="1" t="s">
        <v>241</v>
      </c>
      <c r="F1813" s="1" t="s">
        <v>1619</v>
      </c>
      <c r="G1813" s="1">
        <v>49</v>
      </c>
      <c r="H1813" s="1" t="s">
        <v>225</v>
      </c>
      <c r="I1813" s="1"/>
      <c r="J1813" s="1">
        <v>0</v>
      </c>
      <c r="K1813" s="1"/>
    </row>
    <row r="1814" ht="15.75" spans="1:11">
      <c r="A1814" s="4">
        <v>1812</v>
      </c>
      <c r="B1814" s="4"/>
      <c r="C1814" s="1" t="s">
        <v>1931</v>
      </c>
      <c r="D1814" s="1" t="s">
        <v>1263</v>
      </c>
      <c r="E1814" s="1" t="s">
        <v>241</v>
      </c>
      <c r="F1814" s="1" t="s">
        <v>1620</v>
      </c>
      <c r="G1814" s="1">
        <v>37</v>
      </c>
      <c r="H1814" s="1" t="s">
        <v>225</v>
      </c>
      <c r="I1814" s="1"/>
      <c r="J1814" s="1">
        <v>0</v>
      </c>
      <c r="K1814" s="1"/>
    </row>
    <row r="1815" ht="15.75" spans="1:11">
      <c r="A1815" s="4">
        <v>1813</v>
      </c>
      <c r="B1815" s="4"/>
      <c r="C1815" s="1" t="s">
        <v>1931</v>
      </c>
      <c r="D1815" s="1" t="s">
        <v>1263</v>
      </c>
      <c r="E1815" s="1" t="s">
        <v>241</v>
      </c>
      <c r="F1815" s="1" t="s">
        <v>1622</v>
      </c>
      <c r="G1815" s="1">
        <v>37</v>
      </c>
      <c r="H1815" s="1" t="s">
        <v>225</v>
      </c>
      <c r="I1815" s="1"/>
      <c r="J1815" s="1">
        <v>0</v>
      </c>
      <c r="K1815" s="1"/>
    </row>
    <row r="1816" ht="15.75" spans="1:11">
      <c r="A1816" s="4">
        <v>1814</v>
      </c>
      <c r="B1816" s="4"/>
      <c r="C1816" s="1" t="s">
        <v>1931</v>
      </c>
      <c r="D1816" s="1" t="s">
        <v>1263</v>
      </c>
      <c r="E1816" s="1" t="s">
        <v>241</v>
      </c>
      <c r="F1816" s="1" t="s">
        <v>1616</v>
      </c>
      <c r="G1816" s="1">
        <v>25</v>
      </c>
      <c r="H1816" s="1" t="s">
        <v>225</v>
      </c>
      <c r="I1816" s="1"/>
      <c r="J1816" s="1">
        <v>0</v>
      </c>
      <c r="K1816" s="1"/>
    </row>
    <row r="1817" ht="30" spans="1:11">
      <c r="A1817" s="4">
        <v>1815</v>
      </c>
      <c r="B1817" s="4"/>
      <c r="C1817" s="4" t="s">
        <v>1623</v>
      </c>
      <c r="D1817" s="1" t="s">
        <v>1263</v>
      </c>
      <c r="E1817" s="1" t="s">
        <v>241</v>
      </c>
      <c r="F1817" s="1" t="s">
        <v>1621</v>
      </c>
      <c r="G1817" s="1">
        <v>31</v>
      </c>
      <c r="H1817" s="1" t="s">
        <v>225</v>
      </c>
      <c r="I1817" s="1"/>
      <c r="J1817" s="1">
        <v>0</v>
      </c>
      <c r="K1817" s="1"/>
    </row>
    <row r="1818" ht="30" spans="1:11">
      <c r="A1818" s="4">
        <v>1816</v>
      </c>
      <c r="B1818" s="4"/>
      <c r="C1818" s="4" t="s">
        <v>1623</v>
      </c>
      <c r="D1818" s="1" t="s">
        <v>1263</v>
      </c>
      <c r="E1818" s="1" t="s">
        <v>241</v>
      </c>
      <c r="F1818" s="1" t="s">
        <v>1617</v>
      </c>
      <c r="G1818" s="1">
        <v>31</v>
      </c>
      <c r="H1818" s="1" t="s">
        <v>225</v>
      </c>
      <c r="I1818" s="1"/>
      <c r="J1818" s="1">
        <v>0</v>
      </c>
      <c r="K1818" s="1"/>
    </row>
    <row r="1819" ht="30" spans="1:11">
      <c r="A1819" s="4">
        <v>1817</v>
      </c>
      <c r="B1819" s="4"/>
      <c r="C1819" s="4" t="s">
        <v>1623</v>
      </c>
      <c r="D1819" s="1" t="s">
        <v>1263</v>
      </c>
      <c r="E1819" s="1" t="s">
        <v>241</v>
      </c>
      <c r="F1819" s="1" t="s">
        <v>1618</v>
      </c>
      <c r="G1819" s="1">
        <v>31</v>
      </c>
      <c r="H1819" s="1" t="s">
        <v>225</v>
      </c>
      <c r="I1819" s="1"/>
      <c r="J1819" s="1">
        <v>0</v>
      </c>
      <c r="K1819" s="1"/>
    </row>
    <row r="1820" ht="30" spans="1:11">
      <c r="A1820" s="4">
        <v>1818</v>
      </c>
      <c r="B1820" s="4"/>
      <c r="C1820" s="4" t="s">
        <v>1623</v>
      </c>
      <c r="D1820" s="1" t="s">
        <v>1263</v>
      </c>
      <c r="E1820" s="1" t="s">
        <v>241</v>
      </c>
      <c r="F1820" s="1" t="s">
        <v>1619</v>
      </c>
      <c r="G1820" s="1">
        <v>19</v>
      </c>
      <c r="H1820" s="1" t="s">
        <v>225</v>
      </c>
      <c r="I1820" s="1"/>
      <c r="J1820" s="1">
        <v>0</v>
      </c>
      <c r="K1820" s="1"/>
    </row>
    <row r="1821" ht="30" spans="1:11">
      <c r="A1821" s="4">
        <v>1819</v>
      </c>
      <c r="B1821" s="4"/>
      <c r="C1821" s="4" t="s">
        <v>1623</v>
      </c>
      <c r="D1821" s="1" t="s">
        <v>1263</v>
      </c>
      <c r="E1821" s="1" t="s">
        <v>241</v>
      </c>
      <c r="F1821" s="1" t="s">
        <v>1620</v>
      </c>
      <c r="G1821" s="1">
        <v>19</v>
      </c>
      <c r="H1821" s="1" t="s">
        <v>225</v>
      </c>
      <c r="I1821" s="1"/>
      <c r="J1821" s="1">
        <v>0</v>
      </c>
      <c r="K1821" s="1"/>
    </row>
    <row r="1822" ht="30" spans="1:11">
      <c r="A1822" s="4">
        <v>1820</v>
      </c>
      <c r="B1822" s="4"/>
      <c r="C1822" s="4" t="s">
        <v>1623</v>
      </c>
      <c r="D1822" s="1" t="s">
        <v>1263</v>
      </c>
      <c r="E1822" s="1" t="s">
        <v>241</v>
      </c>
      <c r="F1822" s="1" t="s">
        <v>1622</v>
      </c>
      <c r="G1822" s="1">
        <v>13</v>
      </c>
      <c r="H1822" s="1" t="s">
        <v>225</v>
      </c>
      <c r="I1822" s="1"/>
      <c r="J1822" s="1">
        <v>0</v>
      </c>
      <c r="K1822" s="1"/>
    </row>
    <row r="1823" ht="30" spans="1:11">
      <c r="A1823" s="4">
        <v>1821</v>
      </c>
      <c r="B1823" s="4"/>
      <c r="C1823" s="4" t="s">
        <v>1623</v>
      </c>
      <c r="D1823" s="1" t="s">
        <v>1263</v>
      </c>
      <c r="E1823" s="1" t="s">
        <v>241</v>
      </c>
      <c r="F1823" s="1" t="s">
        <v>1616</v>
      </c>
      <c r="G1823" s="1">
        <v>13</v>
      </c>
      <c r="H1823" s="1" t="s">
        <v>225</v>
      </c>
      <c r="I1823" s="1"/>
      <c r="J1823" s="1">
        <v>0</v>
      </c>
      <c r="K1823" s="1"/>
    </row>
    <row r="1824" ht="30" spans="1:11">
      <c r="A1824" s="4">
        <v>1822</v>
      </c>
      <c r="B1824" s="4"/>
      <c r="C1824" s="4" t="s">
        <v>1615</v>
      </c>
      <c r="D1824" s="1" t="s">
        <v>1263</v>
      </c>
      <c r="E1824" s="1" t="s">
        <v>241</v>
      </c>
      <c r="F1824" s="1" t="s">
        <v>1621</v>
      </c>
      <c r="G1824" s="1">
        <v>31</v>
      </c>
      <c r="H1824" s="1" t="s">
        <v>225</v>
      </c>
      <c r="I1824" s="1"/>
      <c r="J1824" s="1">
        <v>0</v>
      </c>
      <c r="K1824" s="1"/>
    </row>
    <row r="1825" ht="30" spans="1:11">
      <c r="A1825" s="4">
        <v>1823</v>
      </c>
      <c r="B1825" s="4"/>
      <c r="C1825" s="4" t="s">
        <v>1615</v>
      </c>
      <c r="D1825" s="1" t="s">
        <v>1263</v>
      </c>
      <c r="E1825" s="1" t="s">
        <v>241</v>
      </c>
      <c r="F1825" s="1" t="s">
        <v>1617</v>
      </c>
      <c r="G1825" s="1">
        <v>31</v>
      </c>
      <c r="H1825" s="1" t="s">
        <v>225</v>
      </c>
      <c r="I1825" s="1"/>
      <c r="J1825" s="1">
        <v>0</v>
      </c>
      <c r="K1825" s="1"/>
    </row>
    <row r="1826" ht="30" spans="1:11">
      <c r="A1826" s="4">
        <v>1824</v>
      </c>
      <c r="B1826" s="4"/>
      <c r="C1826" s="4" t="s">
        <v>1615</v>
      </c>
      <c r="D1826" s="1" t="s">
        <v>1263</v>
      </c>
      <c r="E1826" s="1" t="s">
        <v>241</v>
      </c>
      <c r="F1826" s="1" t="s">
        <v>1618</v>
      </c>
      <c r="G1826" s="1">
        <v>31</v>
      </c>
      <c r="H1826" s="1" t="s">
        <v>225</v>
      </c>
      <c r="I1826" s="1"/>
      <c r="J1826" s="1">
        <v>0</v>
      </c>
      <c r="K1826" s="1"/>
    </row>
    <row r="1827" ht="30" spans="1:11">
      <c r="A1827" s="4">
        <v>1825</v>
      </c>
      <c r="B1827" s="4"/>
      <c r="C1827" s="4" t="s">
        <v>1615</v>
      </c>
      <c r="D1827" s="1" t="s">
        <v>1263</v>
      </c>
      <c r="E1827" s="1" t="s">
        <v>241</v>
      </c>
      <c r="F1827" s="1" t="s">
        <v>1619</v>
      </c>
      <c r="G1827" s="1">
        <v>19</v>
      </c>
      <c r="H1827" s="1" t="s">
        <v>225</v>
      </c>
      <c r="I1827" s="1"/>
      <c r="J1827" s="1">
        <v>0</v>
      </c>
      <c r="K1827" s="1"/>
    </row>
    <row r="1828" ht="30" spans="1:11">
      <c r="A1828" s="4">
        <v>1826</v>
      </c>
      <c r="B1828" s="4"/>
      <c r="C1828" s="4" t="s">
        <v>1615</v>
      </c>
      <c r="D1828" s="1" t="s">
        <v>1263</v>
      </c>
      <c r="E1828" s="1" t="s">
        <v>241</v>
      </c>
      <c r="F1828" s="1" t="s">
        <v>1620</v>
      </c>
      <c r="G1828" s="1">
        <v>19</v>
      </c>
      <c r="H1828" s="1" t="s">
        <v>225</v>
      </c>
      <c r="I1828" s="1"/>
      <c r="J1828" s="1">
        <v>0</v>
      </c>
      <c r="K1828" s="1"/>
    </row>
    <row r="1829" ht="30" spans="1:11">
      <c r="A1829" s="4">
        <v>1827</v>
      </c>
      <c r="B1829" s="4"/>
      <c r="C1829" s="4" t="s">
        <v>1615</v>
      </c>
      <c r="D1829" s="1" t="s">
        <v>1263</v>
      </c>
      <c r="E1829" s="1" t="s">
        <v>241</v>
      </c>
      <c r="F1829" s="1" t="s">
        <v>1622</v>
      </c>
      <c r="G1829" s="1">
        <v>13</v>
      </c>
      <c r="H1829" s="1" t="s">
        <v>225</v>
      </c>
      <c r="I1829" s="1"/>
      <c r="J1829" s="1">
        <v>0</v>
      </c>
      <c r="K1829" s="1"/>
    </row>
    <row r="1830" ht="30" spans="1:11">
      <c r="A1830" s="4">
        <v>1828</v>
      </c>
      <c r="B1830" s="4"/>
      <c r="C1830" s="4" t="s">
        <v>1615</v>
      </c>
      <c r="D1830" s="1" t="s">
        <v>1263</v>
      </c>
      <c r="E1830" s="1" t="s">
        <v>241</v>
      </c>
      <c r="F1830" s="1" t="s">
        <v>1616</v>
      </c>
      <c r="G1830" s="1">
        <v>13</v>
      </c>
      <c r="H1830" s="1" t="s">
        <v>225</v>
      </c>
      <c r="I1830" s="1"/>
      <c r="J1830" s="1">
        <v>0</v>
      </c>
      <c r="K1830" s="1"/>
    </row>
    <row r="1831" ht="15.75" spans="1:11">
      <c r="A1831" s="4">
        <v>1829</v>
      </c>
      <c r="B1831" s="4"/>
      <c r="C1831" s="1" t="s">
        <v>1741</v>
      </c>
      <c r="D1831" s="1" t="s">
        <v>1263</v>
      </c>
      <c r="E1831" s="1" t="s">
        <v>241</v>
      </c>
      <c r="F1831" s="4" t="s">
        <v>1145</v>
      </c>
      <c r="G1831" s="4">
        <v>6</v>
      </c>
      <c r="H1831" s="1" t="s">
        <v>1127</v>
      </c>
      <c r="I1831" s="4"/>
      <c r="J1831" s="1">
        <v>0</v>
      </c>
      <c r="K1831" s="1"/>
    </row>
    <row r="1832" ht="15.75" spans="1:11">
      <c r="A1832" s="4">
        <v>1830</v>
      </c>
      <c r="B1832" s="4"/>
      <c r="C1832" s="1" t="s">
        <v>1741</v>
      </c>
      <c r="D1832" s="1" t="s">
        <v>1263</v>
      </c>
      <c r="E1832" s="1" t="s">
        <v>241</v>
      </c>
      <c r="F1832" s="4" t="s">
        <v>962</v>
      </c>
      <c r="G1832" s="4">
        <v>5</v>
      </c>
      <c r="H1832" s="1" t="s">
        <v>1127</v>
      </c>
      <c r="I1832" s="4"/>
      <c r="J1832" s="1">
        <v>0</v>
      </c>
      <c r="K1832" s="1"/>
    </row>
    <row r="1833" ht="15.75" spans="1:11">
      <c r="A1833" s="4">
        <v>1831</v>
      </c>
      <c r="B1833" s="4"/>
      <c r="C1833" s="1" t="s">
        <v>1741</v>
      </c>
      <c r="D1833" s="1" t="s">
        <v>1263</v>
      </c>
      <c r="E1833" s="1" t="s">
        <v>241</v>
      </c>
      <c r="F1833" s="4" t="s">
        <v>1305</v>
      </c>
      <c r="G1833" s="4">
        <v>5</v>
      </c>
      <c r="H1833" s="1" t="s">
        <v>1127</v>
      </c>
      <c r="I1833" s="4"/>
      <c r="J1833" s="1">
        <v>0</v>
      </c>
      <c r="K1833" s="1"/>
    </row>
    <row r="1834" ht="15.75" spans="1:11">
      <c r="A1834" s="4">
        <v>1832</v>
      </c>
      <c r="B1834" s="4"/>
      <c r="C1834" s="1" t="s">
        <v>1741</v>
      </c>
      <c r="D1834" s="1" t="s">
        <v>1263</v>
      </c>
      <c r="E1834" s="1" t="s">
        <v>241</v>
      </c>
      <c r="F1834" s="4" t="s">
        <v>1352</v>
      </c>
      <c r="G1834" s="4">
        <v>5</v>
      </c>
      <c r="H1834" s="1" t="s">
        <v>1127</v>
      </c>
      <c r="I1834" s="4"/>
      <c r="J1834" s="1">
        <v>0</v>
      </c>
      <c r="K1834" s="1"/>
    </row>
    <row r="1835" ht="15.75" spans="1:11">
      <c r="A1835" s="4">
        <v>1833</v>
      </c>
      <c r="B1835" s="4"/>
      <c r="C1835" s="1" t="s">
        <v>1741</v>
      </c>
      <c r="D1835" s="1" t="s">
        <v>1263</v>
      </c>
      <c r="E1835" s="1" t="s">
        <v>241</v>
      </c>
      <c r="F1835" s="4" t="s">
        <v>1354</v>
      </c>
      <c r="G1835" s="4">
        <v>4</v>
      </c>
      <c r="H1835" s="1" t="s">
        <v>1127</v>
      </c>
      <c r="I1835" s="4"/>
      <c r="J1835" s="1">
        <v>0</v>
      </c>
      <c r="K1835" s="1"/>
    </row>
    <row r="1836" ht="15.75" spans="1:11">
      <c r="A1836" s="4">
        <v>1834</v>
      </c>
      <c r="B1836" s="4"/>
      <c r="C1836" s="1" t="s">
        <v>1741</v>
      </c>
      <c r="D1836" s="1" t="s">
        <v>1263</v>
      </c>
      <c r="E1836" s="1" t="s">
        <v>241</v>
      </c>
      <c r="F1836" s="4" t="s">
        <v>1355</v>
      </c>
      <c r="G1836" s="4">
        <v>4</v>
      </c>
      <c r="H1836" s="1" t="s">
        <v>1127</v>
      </c>
      <c r="I1836" s="4"/>
      <c r="J1836" s="1">
        <v>0</v>
      </c>
      <c r="K1836" s="1"/>
    </row>
    <row r="1837" ht="15.75" spans="1:11">
      <c r="A1837" s="4">
        <v>1835</v>
      </c>
      <c r="B1837" s="4"/>
      <c r="C1837" s="1" t="s">
        <v>1741</v>
      </c>
      <c r="D1837" s="1" t="s">
        <v>1263</v>
      </c>
      <c r="E1837" s="1" t="s">
        <v>241</v>
      </c>
      <c r="F1837" s="4" t="s">
        <v>1742</v>
      </c>
      <c r="G1837" s="4">
        <v>4</v>
      </c>
      <c r="H1837" s="1" t="s">
        <v>1127</v>
      </c>
      <c r="I1837" s="4"/>
      <c r="J1837" s="1">
        <v>0</v>
      </c>
      <c r="K1837" s="1"/>
    </row>
    <row r="1838" ht="30" spans="1:11">
      <c r="A1838" s="4">
        <v>1836</v>
      </c>
      <c r="B1838" s="4"/>
      <c r="C1838" s="1" t="s">
        <v>2201</v>
      </c>
      <c r="D1838" s="1" t="s">
        <v>1263</v>
      </c>
      <c r="E1838" s="1" t="s">
        <v>241</v>
      </c>
      <c r="F1838" s="1" t="s">
        <v>2202</v>
      </c>
      <c r="G1838" s="1">
        <v>6</v>
      </c>
      <c r="H1838" s="1" t="s">
        <v>1127</v>
      </c>
      <c r="I1838" s="1"/>
      <c r="J1838" s="1">
        <v>0</v>
      </c>
      <c r="K1838" s="1"/>
    </row>
    <row r="1839" ht="15.75" spans="1:11">
      <c r="A1839" s="4">
        <v>1837</v>
      </c>
      <c r="B1839" s="4"/>
      <c r="C1839" s="1" t="s">
        <v>2107</v>
      </c>
      <c r="D1839" s="1" t="s">
        <v>1263</v>
      </c>
      <c r="E1839" s="1" t="s">
        <v>241</v>
      </c>
      <c r="F1839" s="4" t="s">
        <v>1145</v>
      </c>
      <c r="G1839" s="4">
        <v>4</v>
      </c>
      <c r="H1839" s="1" t="s">
        <v>190</v>
      </c>
      <c r="I1839" s="4"/>
      <c r="J1839" s="1">
        <v>0</v>
      </c>
      <c r="K1839" s="1"/>
    </row>
    <row r="1840" ht="15.75" spans="1:11">
      <c r="A1840" s="4">
        <v>1838</v>
      </c>
      <c r="B1840" s="4"/>
      <c r="C1840" s="1" t="s">
        <v>2107</v>
      </c>
      <c r="D1840" s="1" t="s">
        <v>1263</v>
      </c>
      <c r="E1840" s="1" t="s">
        <v>241</v>
      </c>
      <c r="F1840" s="4" t="s">
        <v>962</v>
      </c>
      <c r="G1840" s="4">
        <v>4</v>
      </c>
      <c r="H1840" s="1" t="s">
        <v>190</v>
      </c>
      <c r="I1840" s="4"/>
      <c r="J1840" s="1">
        <v>0</v>
      </c>
      <c r="K1840" s="1"/>
    </row>
    <row r="1841" ht="15.75" spans="1:11">
      <c r="A1841" s="4">
        <v>1839</v>
      </c>
      <c r="B1841" s="4"/>
      <c r="C1841" s="1" t="s">
        <v>1819</v>
      </c>
      <c r="D1841" s="1" t="s">
        <v>1263</v>
      </c>
      <c r="E1841" s="1" t="s">
        <v>241</v>
      </c>
      <c r="F1841" s="4" t="s">
        <v>962</v>
      </c>
      <c r="G1841" s="4">
        <v>10</v>
      </c>
      <c r="H1841" s="1" t="s">
        <v>1127</v>
      </c>
      <c r="I1841" s="4"/>
      <c r="J1841" s="1">
        <v>0</v>
      </c>
      <c r="K1841" s="1"/>
    </row>
    <row r="1842" ht="15.75" spans="1:11">
      <c r="A1842" s="4">
        <v>1840</v>
      </c>
      <c r="B1842" s="4"/>
      <c r="C1842" s="1" t="s">
        <v>1819</v>
      </c>
      <c r="D1842" s="1" t="s">
        <v>1263</v>
      </c>
      <c r="E1842" s="1" t="s">
        <v>241</v>
      </c>
      <c r="F1842" s="4" t="s">
        <v>1305</v>
      </c>
      <c r="G1842" s="4">
        <v>10</v>
      </c>
      <c r="H1842" s="1" t="s">
        <v>1127</v>
      </c>
      <c r="I1842" s="4"/>
      <c r="J1842" s="1">
        <v>0</v>
      </c>
      <c r="K1842" s="1"/>
    </row>
    <row r="1843" ht="15.75" spans="1:11">
      <c r="A1843" s="4">
        <v>1841</v>
      </c>
      <c r="B1843" s="4"/>
      <c r="C1843" s="1" t="s">
        <v>1819</v>
      </c>
      <c r="D1843" s="1" t="s">
        <v>1263</v>
      </c>
      <c r="E1843" s="1" t="s">
        <v>241</v>
      </c>
      <c r="F1843" s="4" t="s">
        <v>1352</v>
      </c>
      <c r="G1843" s="4">
        <v>10</v>
      </c>
      <c r="H1843" s="1" t="s">
        <v>1127</v>
      </c>
      <c r="I1843" s="4"/>
      <c r="J1843" s="1">
        <v>0</v>
      </c>
      <c r="K1843" s="1"/>
    </row>
    <row r="1844" ht="15.75" spans="1:11">
      <c r="A1844" s="4">
        <v>1842</v>
      </c>
      <c r="B1844" s="4"/>
      <c r="C1844" s="1" t="s">
        <v>1819</v>
      </c>
      <c r="D1844" s="1" t="s">
        <v>1263</v>
      </c>
      <c r="E1844" s="1" t="s">
        <v>241</v>
      </c>
      <c r="F1844" s="4" t="s">
        <v>1820</v>
      </c>
      <c r="G1844" s="4">
        <v>10</v>
      </c>
      <c r="H1844" s="1" t="s">
        <v>1127</v>
      </c>
      <c r="I1844" s="4"/>
      <c r="J1844" s="1">
        <v>0</v>
      </c>
      <c r="K1844" s="1"/>
    </row>
    <row r="1845" ht="15.75" spans="1:11">
      <c r="A1845" s="4">
        <v>1843</v>
      </c>
      <c r="B1845" s="4"/>
      <c r="C1845" s="1" t="s">
        <v>1819</v>
      </c>
      <c r="D1845" s="1" t="s">
        <v>1263</v>
      </c>
      <c r="E1845" s="1" t="s">
        <v>241</v>
      </c>
      <c r="F1845" s="4" t="s">
        <v>1354</v>
      </c>
      <c r="G1845" s="4">
        <v>7</v>
      </c>
      <c r="H1845" s="1" t="s">
        <v>1127</v>
      </c>
      <c r="I1845" s="4"/>
      <c r="J1845" s="1">
        <v>0</v>
      </c>
      <c r="K1845" s="1"/>
    </row>
    <row r="1846" ht="15.75" spans="1:11">
      <c r="A1846" s="4">
        <v>1844</v>
      </c>
      <c r="B1846" s="4"/>
      <c r="C1846" s="1" t="s">
        <v>1819</v>
      </c>
      <c r="D1846" s="1" t="s">
        <v>1263</v>
      </c>
      <c r="E1846" s="1" t="s">
        <v>241</v>
      </c>
      <c r="F1846" s="4" t="s">
        <v>1355</v>
      </c>
      <c r="G1846" s="4">
        <v>7</v>
      </c>
      <c r="H1846" s="1" t="s">
        <v>1127</v>
      </c>
      <c r="I1846" s="4"/>
      <c r="J1846" s="1">
        <v>0</v>
      </c>
      <c r="K1846" s="1"/>
    </row>
    <row r="1847" ht="15.75" spans="1:11">
      <c r="A1847" s="4">
        <v>1845</v>
      </c>
      <c r="B1847" s="4"/>
      <c r="C1847" s="1" t="s">
        <v>1819</v>
      </c>
      <c r="D1847" s="1" t="s">
        <v>1263</v>
      </c>
      <c r="E1847" s="1" t="s">
        <v>241</v>
      </c>
      <c r="F1847" s="4" t="s">
        <v>1821</v>
      </c>
      <c r="G1847" s="4">
        <v>6</v>
      </c>
      <c r="H1847" s="1" t="s">
        <v>1127</v>
      </c>
      <c r="I1847" s="4"/>
      <c r="J1847" s="1">
        <v>0</v>
      </c>
      <c r="K1847" s="1"/>
    </row>
    <row r="1848" ht="15.75" spans="1:11">
      <c r="A1848" s="4">
        <v>1846</v>
      </c>
      <c r="B1848" s="4"/>
      <c r="C1848" s="1" t="s">
        <v>1819</v>
      </c>
      <c r="D1848" s="1" t="s">
        <v>1263</v>
      </c>
      <c r="E1848" s="1" t="s">
        <v>241</v>
      </c>
      <c r="F1848" s="4" t="s">
        <v>1822</v>
      </c>
      <c r="G1848" s="4">
        <v>6</v>
      </c>
      <c r="H1848" s="1" t="s">
        <v>1127</v>
      </c>
      <c r="I1848" s="4"/>
      <c r="J1848" s="1">
        <v>0</v>
      </c>
      <c r="K1848" s="1"/>
    </row>
    <row r="1849" ht="15.75" spans="1:11">
      <c r="A1849" s="4">
        <v>1847</v>
      </c>
      <c r="B1849" s="4"/>
      <c r="C1849" s="1" t="s">
        <v>1793</v>
      </c>
      <c r="D1849" s="1" t="s">
        <v>1263</v>
      </c>
      <c r="E1849" s="1" t="s">
        <v>241</v>
      </c>
      <c r="F1849" s="4" t="s">
        <v>1795</v>
      </c>
      <c r="G1849" s="4">
        <v>10</v>
      </c>
      <c r="H1849" s="1" t="s">
        <v>1127</v>
      </c>
      <c r="I1849" s="4"/>
      <c r="J1849" s="1">
        <v>0</v>
      </c>
      <c r="K1849" s="1"/>
    </row>
    <row r="1850" ht="15.75" spans="1:11">
      <c r="A1850" s="4">
        <v>1848</v>
      </c>
      <c r="B1850" s="4"/>
      <c r="C1850" s="1" t="s">
        <v>1793</v>
      </c>
      <c r="D1850" s="1" t="s">
        <v>1263</v>
      </c>
      <c r="E1850" s="1" t="s">
        <v>241</v>
      </c>
      <c r="F1850" s="4" t="s">
        <v>1797</v>
      </c>
      <c r="G1850" s="4">
        <v>10</v>
      </c>
      <c r="H1850" s="1" t="s">
        <v>1127</v>
      </c>
      <c r="I1850" s="4"/>
      <c r="J1850" s="1">
        <v>0</v>
      </c>
      <c r="K1850" s="1"/>
    </row>
    <row r="1851" ht="15.75" spans="1:11">
      <c r="A1851" s="4">
        <v>1849</v>
      </c>
      <c r="B1851" s="4"/>
      <c r="C1851" s="1" t="s">
        <v>1793</v>
      </c>
      <c r="D1851" s="1" t="s">
        <v>1263</v>
      </c>
      <c r="E1851" s="1" t="s">
        <v>241</v>
      </c>
      <c r="F1851" s="4" t="s">
        <v>1794</v>
      </c>
      <c r="G1851" s="4">
        <v>10</v>
      </c>
      <c r="H1851" s="1" t="s">
        <v>1127</v>
      </c>
      <c r="I1851" s="4"/>
      <c r="J1851" s="1">
        <v>0</v>
      </c>
      <c r="K1851" s="1"/>
    </row>
    <row r="1852" ht="15.75" spans="1:11">
      <c r="A1852" s="4">
        <v>1850</v>
      </c>
      <c r="B1852" s="4"/>
      <c r="C1852" s="1" t="s">
        <v>1793</v>
      </c>
      <c r="D1852" s="1" t="s">
        <v>1263</v>
      </c>
      <c r="E1852" s="1" t="s">
        <v>241</v>
      </c>
      <c r="F1852" s="4" t="s">
        <v>1796</v>
      </c>
      <c r="G1852" s="4">
        <v>10</v>
      </c>
      <c r="H1852" s="1" t="s">
        <v>1127</v>
      </c>
      <c r="I1852" s="4"/>
      <c r="J1852" s="1">
        <v>0</v>
      </c>
      <c r="K1852" s="1"/>
    </row>
    <row r="1853" ht="15.75" spans="1:11">
      <c r="A1853" s="4">
        <v>1851</v>
      </c>
      <c r="B1853" s="4"/>
      <c r="C1853" s="1" t="s">
        <v>1936</v>
      </c>
      <c r="D1853" s="1" t="s">
        <v>1263</v>
      </c>
      <c r="E1853" s="1" t="s">
        <v>241</v>
      </c>
      <c r="F1853" s="4" t="s">
        <v>1937</v>
      </c>
      <c r="G1853" s="4">
        <v>5</v>
      </c>
      <c r="H1853" s="1" t="s">
        <v>1127</v>
      </c>
      <c r="I1853" s="4"/>
      <c r="J1853" s="1">
        <v>0</v>
      </c>
      <c r="K1853" s="1"/>
    </row>
    <row r="1854" ht="15.75" spans="1:11">
      <c r="A1854" s="4">
        <v>1852</v>
      </c>
      <c r="B1854" s="4"/>
      <c r="C1854" s="1" t="s">
        <v>1936</v>
      </c>
      <c r="D1854" s="1" t="s">
        <v>1263</v>
      </c>
      <c r="E1854" s="1" t="s">
        <v>241</v>
      </c>
      <c r="F1854" s="4" t="s">
        <v>1938</v>
      </c>
      <c r="G1854" s="4">
        <v>5</v>
      </c>
      <c r="H1854" s="1" t="s">
        <v>1127</v>
      </c>
      <c r="I1854" s="4"/>
      <c r="J1854" s="1">
        <v>0</v>
      </c>
      <c r="K1854" s="1"/>
    </row>
    <row r="1855" ht="15.75" spans="1:11">
      <c r="A1855" s="4">
        <v>1853</v>
      </c>
      <c r="B1855" s="4"/>
      <c r="C1855" s="1" t="s">
        <v>1936</v>
      </c>
      <c r="D1855" s="1" t="s">
        <v>1263</v>
      </c>
      <c r="E1855" s="1" t="s">
        <v>241</v>
      </c>
      <c r="F1855" s="4" t="s">
        <v>635</v>
      </c>
      <c r="G1855" s="4">
        <v>5</v>
      </c>
      <c r="H1855" s="1" t="s">
        <v>1127</v>
      </c>
      <c r="I1855" s="4"/>
      <c r="J1855" s="1">
        <v>0</v>
      </c>
      <c r="K1855" s="1"/>
    </row>
    <row r="1856" ht="15.75" spans="1:11">
      <c r="A1856" s="4">
        <v>1854</v>
      </c>
      <c r="B1856" s="4"/>
      <c r="C1856" s="1" t="s">
        <v>1882</v>
      </c>
      <c r="D1856" s="1" t="s">
        <v>1263</v>
      </c>
      <c r="E1856" s="1" t="s">
        <v>241</v>
      </c>
      <c r="F1856" s="4" t="s">
        <v>1883</v>
      </c>
      <c r="G1856" s="4">
        <v>7</v>
      </c>
      <c r="H1856" s="1" t="s">
        <v>1127</v>
      </c>
      <c r="I1856" s="4"/>
      <c r="J1856" s="1">
        <v>0</v>
      </c>
      <c r="K1856" s="1"/>
    </row>
    <row r="1857" ht="15.75" spans="1:11">
      <c r="A1857" s="4">
        <v>1855</v>
      </c>
      <c r="B1857" s="4"/>
      <c r="C1857" s="1" t="s">
        <v>1991</v>
      </c>
      <c r="D1857" s="1" t="s">
        <v>1263</v>
      </c>
      <c r="E1857" s="1" t="s">
        <v>241</v>
      </c>
      <c r="F1857" s="1" t="s">
        <v>1997</v>
      </c>
      <c r="G1857" s="1">
        <v>5</v>
      </c>
      <c r="H1857" s="1" t="s">
        <v>1127</v>
      </c>
      <c r="I1857" s="1"/>
      <c r="J1857" s="1">
        <v>0</v>
      </c>
      <c r="K1857" s="1"/>
    </row>
    <row r="1858" ht="15.75" spans="1:11">
      <c r="A1858" s="4">
        <v>1856</v>
      </c>
      <c r="B1858" s="4"/>
      <c r="C1858" s="1" t="s">
        <v>1991</v>
      </c>
      <c r="D1858" s="1" t="s">
        <v>1263</v>
      </c>
      <c r="E1858" s="1" t="s">
        <v>241</v>
      </c>
      <c r="F1858" s="1" t="s">
        <v>1996</v>
      </c>
      <c r="G1858" s="1">
        <v>4</v>
      </c>
      <c r="H1858" s="1" t="s">
        <v>1127</v>
      </c>
      <c r="I1858" s="1"/>
      <c r="J1858" s="1">
        <v>0</v>
      </c>
      <c r="K1858" s="1"/>
    </row>
    <row r="1859" ht="15.75" spans="1:11">
      <c r="A1859" s="4">
        <v>1857</v>
      </c>
      <c r="B1859" s="4"/>
      <c r="C1859" s="1" t="s">
        <v>1991</v>
      </c>
      <c r="D1859" s="1" t="s">
        <v>1263</v>
      </c>
      <c r="E1859" s="1" t="s">
        <v>241</v>
      </c>
      <c r="F1859" s="1" t="s">
        <v>1995</v>
      </c>
      <c r="G1859" s="1">
        <v>4</v>
      </c>
      <c r="H1859" s="1" t="s">
        <v>1127</v>
      </c>
      <c r="I1859" s="1"/>
      <c r="J1859" s="1">
        <v>0</v>
      </c>
      <c r="K1859" s="1"/>
    </row>
    <row r="1860" ht="15.75" spans="1:11">
      <c r="A1860" s="4">
        <v>1858</v>
      </c>
      <c r="B1860" s="4"/>
      <c r="C1860" s="1" t="s">
        <v>1991</v>
      </c>
      <c r="D1860" s="1" t="s">
        <v>1263</v>
      </c>
      <c r="E1860" s="1" t="s">
        <v>241</v>
      </c>
      <c r="F1860" s="1" t="s">
        <v>1994</v>
      </c>
      <c r="G1860" s="1">
        <v>6</v>
      </c>
      <c r="H1860" s="1" t="s">
        <v>1127</v>
      </c>
      <c r="I1860" s="1"/>
      <c r="J1860" s="1">
        <v>0</v>
      </c>
      <c r="K1860" s="1"/>
    </row>
    <row r="1861" ht="15.75" spans="1:11">
      <c r="A1861" s="4">
        <v>1859</v>
      </c>
      <c r="B1861" s="4"/>
      <c r="C1861" s="1" t="s">
        <v>1991</v>
      </c>
      <c r="D1861" s="1" t="s">
        <v>1263</v>
      </c>
      <c r="E1861" s="1" t="s">
        <v>241</v>
      </c>
      <c r="F1861" s="1" t="s">
        <v>1993</v>
      </c>
      <c r="G1861" s="1">
        <v>6</v>
      </c>
      <c r="H1861" s="1" t="s">
        <v>1127</v>
      </c>
      <c r="I1861" s="1"/>
      <c r="J1861" s="1">
        <v>0</v>
      </c>
      <c r="K1861" s="1"/>
    </row>
    <row r="1862" ht="15.75" spans="1:11">
      <c r="A1862" s="4">
        <v>1860</v>
      </c>
      <c r="B1862" s="4"/>
      <c r="C1862" s="1" t="s">
        <v>1991</v>
      </c>
      <c r="D1862" s="1" t="s">
        <v>1263</v>
      </c>
      <c r="E1862" s="1" t="s">
        <v>241</v>
      </c>
      <c r="F1862" s="1" t="s">
        <v>1992</v>
      </c>
      <c r="G1862" s="1">
        <v>6</v>
      </c>
      <c r="H1862" s="1" t="s">
        <v>1127</v>
      </c>
      <c r="I1862" s="1"/>
      <c r="J1862" s="1">
        <v>0</v>
      </c>
      <c r="K1862" s="1"/>
    </row>
    <row r="1863" ht="15.75" spans="1:11">
      <c r="A1863" s="4">
        <v>1861</v>
      </c>
      <c r="B1863" s="4"/>
      <c r="C1863" s="1" t="s">
        <v>2098</v>
      </c>
      <c r="D1863" s="1" t="s">
        <v>1263</v>
      </c>
      <c r="E1863" s="1" t="s">
        <v>241</v>
      </c>
      <c r="F1863" s="4" t="s">
        <v>2099</v>
      </c>
      <c r="G1863" s="4">
        <v>10</v>
      </c>
      <c r="H1863" s="1" t="s">
        <v>1127</v>
      </c>
      <c r="I1863" s="4"/>
      <c r="J1863" s="1">
        <v>0</v>
      </c>
      <c r="K1863" s="1"/>
    </row>
    <row r="1864" ht="15.75" spans="1:11">
      <c r="A1864" s="4">
        <v>1862</v>
      </c>
      <c r="B1864" s="4"/>
      <c r="C1864" s="1" t="s">
        <v>2098</v>
      </c>
      <c r="D1864" s="1" t="s">
        <v>1263</v>
      </c>
      <c r="E1864" s="1" t="s">
        <v>241</v>
      </c>
      <c r="F1864" s="4" t="s">
        <v>2100</v>
      </c>
      <c r="G1864" s="4">
        <v>10</v>
      </c>
      <c r="H1864" s="1" t="s">
        <v>1127</v>
      </c>
      <c r="I1864" s="4"/>
      <c r="J1864" s="1">
        <v>0</v>
      </c>
      <c r="K1864" s="1"/>
    </row>
    <row r="1865" ht="15.75" spans="1:11">
      <c r="A1865" s="4">
        <v>1863</v>
      </c>
      <c r="B1865" s="4"/>
      <c r="C1865" s="1" t="s">
        <v>2098</v>
      </c>
      <c r="D1865" s="1" t="s">
        <v>1263</v>
      </c>
      <c r="E1865" s="1" t="s">
        <v>241</v>
      </c>
      <c r="F1865" s="4" t="s">
        <v>2101</v>
      </c>
      <c r="G1865" s="4">
        <v>10</v>
      </c>
      <c r="H1865" s="1" t="s">
        <v>1127</v>
      </c>
      <c r="I1865" s="4"/>
      <c r="J1865" s="1">
        <v>0</v>
      </c>
      <c r="K1865" s="1"/>
    </row>
    <row r="1866" ht="15.75" spans="1:11">
      <c r="A1866" s="4">
        <v>1864</v>
      </c>
      <c r="B1866" s="4"/>
      <c r="C1866" s="1" t="s">
        <v>1652</v>
      </c>
      <c r="D1866" s="1" t="s">
        <v>1263</v>
      </c>
      <c r="E1866" s="1" t="s">
        <v>241</v>
      </c>
      <c r="F1866" s="4" t="s">
        <v>1540</v>
      </c>
      <c r="G1866" s="4">
        <v>10</v>
      </c>
      <c r="H1866" s="1" t="s">
        <v>633</v>
      </c>
      <c r="I1866" s="4"/>
      <c r="J1866" s="1">
        <v>0</v>
      </c>
      <c r="K1866" s="1"/>
    </row>
    <row r="1867" ht="15.75" spans="1:11">
      <c r="A1867" s="4">
        <v>1865</v>
      </c>
      <c r="B1867" s="4"/>
      <c r="C1867" s="1" t="s">
        <v>1652</v>
      </c>
      <c r="D1867" s="1" t="s">
        <v>1263</v>
      </c>
      <c r="E1867" s="1" t="s">
        <v>241</v>
      </c>
      <c r="F1867" s="4" t="s">
        <v>1541</v>
      </c>
      <c r="G1867" s="4">
        <v>10</v>
      </c>
      <c r="H1867" s="1" t="s">
        <v>633</v>
      </c>
      <c r="I1867" s="4"/>
      <c r="J1867" s="1">
        <v>0</v>
      </c>
      <c r="K1867" s="1"/>
    </row>
    <row r="1868" ht="15.75" spans="1:11">
      <c r="A1868" s="4">
        <v>1866</v>
      </c>
      <c r="B1868" s="4"/>
      <c r="C1868" s="1" t="s">
        <v>1652</v>
      </c>
      <c r="D1868" s="1" t="s">
        <v>1263</v>
      </c>
      <c r="E1868" s="1" t="s">
        <v>241</v>
      </c>
      <c r="F1868" s="4" t="s">
        <v>1542</v>
      </c>
      <c r="G1868" s="4">
        <v>10</v>
      </c>
      <c r="H1868" s="1" t="s">
        <v>633</v>
      </c>
      <c r="I1868" s="4"/>
      <c r="J1868" s="1">
        <v>0</v>
      </c>
      <c r="K1868" s="1"/>
    </row>
    <row r="1869" ht="15.75" spans="1:11">
      <c r="A1869" s="4">
        <v>1867</v>
      </c>
      <c r="B1869" s="4"/>
      <c r="C1869" s="1" t="s">
        <v>1652</v>
      </c>
      <c r="D1869" s="1" t="s">
        <v>1263</v>
      </c>
      <c r="E1869" s="1" t="s">
        <v>241</v>
      </c>
      <c r="F1869" s="4" t="s">
        <v>1543</v>
      </c>
      <c r="G1869" s="4">
        <v>10</v>
      </c>
      <c r="H1869" s="1" t="s">
        <v>633</v>
      </c>
      <c r="I1869" s="4"/>
      <c r="J1869" s="1">
        <v>0</v>
      </c>
      <c r="K1869" s="1"/>
    </row>
    <row r="1870" ht="15.75" spans="1:11">
      <c r="A1870" s="4">
        <v>1868</v>
      </c>
      <c r="B1870" s="4"/>
      <c r="C1870" s="1" t="s">
        <v>1652</v>
      </c>
      <c r="D1870" s="1" t="s">
        <v>1263</v>
      </c>
      <c r="E1870" s="1" t="s">
        <v>241</v>
      </c>
      <c r="F1870" s="4" t="s">
        <v>1544</v>
      </c>
      <c r="G1870" s="4">
        <v>10</v>
      </c>
      <c r="H1870" s="1" t="s">
        <v>633</v>
      </c>
      <c r="I1870" s="4"/>
      <c r="J1870" s="1">
        <v>0</v>
      </c>
      <c r="K1870" s="1"/>
    </row>
    <row r="1871" ht="15.75" spans="1:11">
      <c r="A1871" s="4">
        <v>1869</v>
      </c>
      <c r="B1871" s="4"/>
      <c r="C1871" s="1" t="s">
        <v>2074</v>
      </c>
      <c r="D1871" s="1" t="s">
        <v>1263</v>
      </c>
      <c r="E1871" s="1" t="s">
        <v>241</v>
      </c>
      <c r="F1871" s="1" t="s">
        <v>2075</v>
      </c>
      <c r="G1871" s="1">
        <v>4</v>
      </c>
      <c r="H1871" s="1" t="s">
        <v>190</v>
      </c>
      <c r="I1871" s="1"/>
      <c r="J1871" s="1">
        <v>0</v>
      </c>
      <c r="K1871" s="1"/>
    </row>
    <row r="1872" ht="15.75" spans="1:11">
      <c r="A1872" s="4">
        <v>1870</v>
      </c>
      <c r="B1872" s="4"/>
      <c r="C1872" s="1" t="s">
        <v>2000</v>
      </c>
      <c r="D1872" s="1" t="s">
        <v>1263</v>
      </c>
      <c r="E1872" s="1" t="s">
        <v>241</v>
      </c>
      <c r="F1872" s="1" t="s">
        <v>2001</v>
      </c>
      <c r="G1872" s="1">
        <v>4</v>
      </c>
      <c r="H1872" s="1" t="s">
        <v>190</v>
      </c>
      <c r="I1872" s="1"/>
      <c r="J1872" s="1">
        <v>0</v>
      </c>
      <c r="K1872" s="1"/>
    </row>
    <row r="1873" ht="15.75" spans="1:11">
      <c r="A1873" s="4">
        <v>1871</v>
      </c>
      <c r="B1873" s="4"/>
      <c r="C1873" s="1" t="s">
        <v>1818</v>
      </c>
      <c r="D1873" s="1" t="s">
        <v>1263</v>
      </c>
      <c r="E1873" s="1" t="s">
        <v>241</v>
      </c>
      <c r="F1873" s="1" t="s">
        <v>1671</v>
      </c>
      <c r="G1873" s="1">
        <v>31</v>
      </c>
      <c r="H1873" s="1" t="s">
        <v>1127</v>
      </c>
      <c r="I1873" s="1"/>
      <c r="J1873" s="1">
        <v>0</v>
      </c>
      <c r="K1873" s="1"/>
    </row>
    <row r="1874" ht="15.75" spans="1:11">
      <c r="A1874" s="4">
        <v>1872</v>
      </c>
      <c r="B1874" s="4"/>
      <c r="C1874" s="1" t="s">
        <v>1670</v>
      </c>
      <c r="D1874" s="1" t="s">
        <v>1263</v>
      </c>
      <c r="E1874" s="1" t="s">
        <v>241</v>
      </c>
      <c r="F1874" s="1" t="s">
        <v>1671</v>
      </c>
      <c r="G1874" s="1">
        <v>61</v>
      </c>
      <c r="H1874" s="1" t="s">
        <v>924</v>
      </c>
      <c r="I1874" s="1"/>
      <c r="J1874" s="1">
        <v>0</v>
      </c>
      <c r="K1874" s="1"/>
    </row>
    <row r="1875" ht="15.75" spans="1:11">
      <c r="A1875" s="4">
        <v>1873</v>
      </c>
      <c r="B1875" s="4"/>
      <c r="C1875" s="1" t="s">
        <v>1876</v>
      </c>
      <c r="D1875" s="1" t="s">
        <v>1263</v>
      </c>
      <c r="E1875" s="1" t="s">
        <v>241</v>
      </c>
      <c r="F1875" s="1" t="s">
        <v>1877</v>
      </c>
      <c r="G1875" s="1">
        <v>181</v>
      </c>
      <c r="H1875" s="1" t="s">
        <v>50</v>
      </c>
      <c r="I1875" s="1"/>
      <c r="J1875" s="1">
        <v>0</v>
      </c>
      <c r="K1875" s="1"/>
    </row>
    <row r="1876" ht="15.75" spans="1:11">
      <c r="A1876" s="4">
        <v>1874</v>
      </c>
      <c r="B1876" s="4"/>
      <c r="C1876" s="1" t="s">
        <v>1876</v>
      </c>
      <c r="D1876" s="1" t="s">
        <v>1263</v>
      </c>
      <c r="E1876" s="1" t="s">
        <v>241</v>
      </c>
      <c r="F1876" s="1" t="s">
        <v>1878</v>
      </c>
      <c r="G1876" s="1">
        <v>181</v>
      </c>
      <c r="H1876" s="1" t="s">
        <v>50</v>
      </c>
      <c r="I1876" s="1"/>
      <c r="J1876" s="1">
        <v>0</v>
      </c>
      <c r="K1876" s="1"/>
    </row>
    <row r="1877" ht="15.75" spans="1:11">
      <c r="A1877" s="4">
        <v>1875</v>
      </c>
      <c r="B1877" s="4"/>
      <c r="C1877" s="1" t="s">
        <v>1876</v>
      </c>
      <c r="D1877" s="1" t="s">
        <v>1263</v>
      </c>
      <c r="E1877" s="1" t="s">
        <v>241</v>
      </c>
      <c r="F1877" s="1" t="s">
        <v>1879</v>
      </c>
      <c r="G1877" s="1">
        <v>181</v>
      </c>
      <c r="H1877" s="1" t="s">
        <v>50</v>
      </c>
      <c r="I1877" s="1"/>
      <c r="J1877" s="1">
        <v>0</v>
      </c>
      <c r="K1877" s="1"/>
    </row>
    <row r="1878" ht="15.75" spans="1:11">
      <c r="A1878" s="4">
        <v>1876</v>
      </c>
      <c r="B1878" s="4"/>
      <c r="C1878" s="1" t="s">
        <v>1876</v>
      </c>
      <c r="D1878" s="1" t="s">
        <v>1263</v>
      </c>
      <c r="E1878" s="1" t="s">
        <v>241</v>
      </c>
      <c r="F1878" s="1" t="s">
        <v>1880</v>
      </c>
      <c r="G1878" s="1">
        <v>121</v>
      </c>
      <c r="H1878" s="1" t="s">
        <v>50</v>
      </c>
      <c r="I1878" s="1"/>
      <c r="J1878" s="1">
        <v>0</v>
      </c>
      <c r="K1878" s="1"/>
    </row>
    <row r="1879" ht="15.75" spans="1:11">
      <c r="A1879" s="4">
        <v>1877</v>
      </c>
      <c r="B1879" s="4"/>
      <c r="C1879" s="1" t="s">
        <v>1876</v>
      </c>
      <c r="D1879" s="1" t="s">
        <v>1263</v>
      </c>
      <c r="E1879" s="1" t="s">
        <v>241</v>
      </c>
      <c r="F1879" s="1" t="s">
        <v>1881</v>
      </c>
      <c r="G1879" s="1">
        <v>121</v>
      </c>
      <c r="H1879" s="1" t="s">
        <v>50</v>
      </c>
      <c r="I1879" s="1"/>
      <c r="J1879" s="1">
        <v>0</v>
      </c>
      <c r="K1879" s="1"/>
    </row>
    <row r="1880" ht="15.75" spans="1:11">
      <c r="A1880" s="4">
        <v>1878</v>
      </c>
      <c r="B1880" s="4"/>
      <c r="C1880" s="1" t="s">
        <v>1958</v>
      </c>
      <c r="D1880" s="1" t="s">
        <v>1263</v>
      </c>
      <c r="E1880" s="1" t="s">
        <v>241</v>
      </c>
      <c r="F1880" s="4" t="s">
        <v>1963</v>
      </c>
      <c r="G1880" s="4">
        <v>13</v>
      </c>
      <c r="H1880" s="1" t="s">
        <v>449</v>
      </c>
      <c r="I1880" s="4"/>
      <c r="J1880" s="1">
        <v>0</v>
      </c>
      <c r="K1880" s="1"/>
    </row>
    <row r="1881" ht="15.75" spans="1:11">
      <c r="A1881" s="4">
        <v>1879</v>
      </c>
      <c r="B1881" s="4"/>
      <c r="C1881" s="1" t="s">
        <v>1958</v>
      </c>
      <c r="D1881" s="1" t="s">
        <v>1263</v>
      </c>
      <c r="E1881" s="1" t="s">
        <v>241</v>
      </c>
      <c r="F1881" s="4" t="s">
        <v>1964</v>
      </c>
      <c r="G1881" s="4">
        <v>25</v>
      </c>
      <c r="H1881" s="1" t="s">
        <v>449</v>
      </c>
      <c r="I1881" s="4"/>
      <c r="J1881" s="1">
        <v>0</v>
      </c>
      <c r="K1881" s="1"/>
    </row>
    <row r="1882" ht="15.75" spans="1:11">
      <c r="A1882" s="4">
        <v>1880</v>
      </c>
      <c r="B1882" s="4"/>
      <c r="C1882" s="1" t="s">
        <v>1958</v>
      </c>
      <c r="D1882" s="1" t="s">
        <v>1263</v>
      </c>
      <c r="E1882" s="1" t="s">
        <v>241</v>
      </c>
      <c r="F1882" s="4" t="s">
        <v>1965</v>
      </c>
      <c r="G1882" s="4">
        <v>25</v>
      </c>
      <c r="H1882" s="1" t="s">
        <v>449</v>
      </c>
      <c r="I1882" s="4"/>
      <c r="J1882" s="1">
        <v>0</v>
      </c>
      <c r="K1882" s="1"/>
    </row>
    <row r="1883" ht="15.75" spans="1:11">
      <c r="A1883" s="4">
        <v>1881</v>
      </c>
      <c r="B1883" s="4"/>
      <c r="C1883" s="1" t="s">
        <v>1958</v>
      </c>
      <c r="D1883" s="1" t="s">
        <v>1263</v>
      </c>
      <c r="E1883" s="1" t="s">
        <v>241</v>
      </c>
      <c r="F1883" s="4" t="s">
        <v>1966</v>
      </c>
      <c r="G1883" s="4">
        <v>13</v>
      </c>
      <c r="H1883" s="1" t="s">
        <v>449</v>
      </c>
      <c r="I1883" s="4"/>
      <c r="J1883" s="1">
        <v>0</v>
      </c>
      <c r="K1883" s="1"/>
    </row>
    <row r="1884" ht="15.75" spans="1:11">
      <c r="A1884" s="4">
        <v>1882</v>
      </c>
      <c r="B1884" s="4"/>
      <c r="C1884" s="1" t="s">
        <v>1958</v>
      </c>
      <c r="D1884" s="1" t="s">
        <v>1263</v>
      </c>
      <c r="E1884" s="1" t="s">
        <v>241</v>
      </c>
      <c r="F1884" s="4" t="s">
        <v>1967</v>
      </c>
      <c r="G1884" s="4">
        <v>25</v>
      </c>
      <c r="H1884" s="1" t="s">
        <v>449</v>
      </c>
      <c r="I1884" s="4"/>
      <c r="J1884" s="1">
        <v>0</v>
      </c>
      <c r="K1884" s="1"/>
    </row>
    <row r="1885" ht="15.75" spans="1:11">
      <c r="A1885" s="4">
        <v>1883</v>
      </c>
      <c r="B1885" s="4"/>
      <c r="C1885" s="1" t="s">
        <v>1958</v>
      </c>
      <c r="D1885" s="1" t="s">
        <v>1263</v>
      </c>
      <c r="E1885" s="1" t="s">
        <v>241</v>
      </c>
      <c r="F1885" s="4" t="s">
        <v>1968</v>
      </c>
      <c r="G1885" s="4">
        <v>25</v>
      </c>
      <c r="H1885" s="1" t="s">
        <v>449</v>
      </c>
      <c r="I1885" s="4"/>
      <c r="J1885" s="1">
        <v>0</v>
      </c>
      <c r="K1885" s="1"/>
    </row>
    <row r="1886" ht="15.75" spans="1:11">
      <c r="A1886" s="4">
        <v>1884</v>
      </c>
      <c r="B1886" s="4"/>
      <c r="C1886" s="1" t="s">
        <v>1958</v>
      </c>
      <c r="D1886" s="1" t="s">
        <v>1263</v>
      </c>
      <c r="E1886" s="1" t="s">
        <v>241</v>
      </c>
      <c r="F1886" s="4" t="s">
        <v>1969</v>
      </c>
      <c r="G1886" s="4">
        <v>25</v>
      </c>
      <c r="H1886" s="1" t="s">
        <v>449</v>
      </c>
      <c r="I1886" s="4"/>
      <c r="J1886" s="1">
        <v>0</v>
      </c>
      <c r="K1886" s="1"/>
    </row>
    <row r="1887" ht="15.75" spans="1:11">
      <c r="A1887" s="4">
        <v>1885</v>
      </c>
      <c r="B1887" s="4"/>
      <c r="C1887" s="1" t="s">
        <v>1958</v>
      </c>
      <c r="D1887" s="1" t="s">
        <v>1263</v>
      </c>
      <c r="E1887" s="1" t="s">
        <v>241</v>
      </c>
      <c r="F1887" s="4" t="s">
        <v>1970</v>
      </c>
      <c r="G1887" s="4">
        <v>13</v>
      </c>
      <c r="H1887" s="1" t="s">
        <v>449</v>
      </c>
      <c r="I1887" s="4"/>
      <c r="J1887" s="1">
        <v>0</v>
      </c>
      <c r="K1887" s="1"/>
    </row>
    <row r="1888" ht="15.75" spans="1:11">
      <c r="A1888" s="4">
        <v>1886</v>
      </c>
      <c r="B1888" s="4"/>
      <c r="C1888" s="1" t="s">
        <v>1958</v>
      </c>
      <c r="D1888" s="1" t="s">
        <v>1263</v>
      </c>
      <c r="E1888" s="1" t="s">
        <v>241</v>
      </c>
      <c r="F1888" s="4" t="s">
        <v>1971</v>
      </c>
      <c r="G1888" s="4">
        <v>25</v>
      </c>
      <c r="H1888" s="1" t="s">
        <v>449</v>
      </c>
      <c r="I1888" s="4"/>
      <c r="J1888" s="1">
        <v>0</v>
      </c>
      <c r="K1888" s="1"/>
    </row>
    <row r="1889" ht="15.75" spans="1:11">
      <c r="A1889" s="4">
        <v>1887</v>
      </c>
      <c r="B1889" s="4"/>
      <c r="C1889" s="1" t="s">
        <v>1958</v>
      </c>
      <c r="D1889" s="1" t="s">
        <v>1263</v>
      </c>
      <c r="E1889" s="1" t="s">
        <v>241</v>
      </c>
      <c r="F1889" s="4" t="s">
        <v>1972</v>
      </c>
      <c r="G1889" s="4">
        <v>25</v>
      </c>
      <c r="H1889" s="1" t="s">
        <v>449</v>
      </c>
      <c r="I1889" s="4"/>
      <c r="J1889" s="1">
        <v>0</v>
      </c>
      <c r="K1889" s="1"/>
    </row>
    <row r="1890" ht="15.75" spans="1:11">
      <c r="A1890" s="4">
        <v>1888</v>
      </c>
      <c r="B1890" s="4"/>
      <c r="C1890" s="1" t="s">
        <v>1958</v>
      </c>
      <c r="D1890" s="1" t="s">
        <v>1263</v>
      </c>
      <c r="E1890" s="1" t="s">
        <v>241</v>
      </c>
      <c r="F1890" s="4" t="s">
        <v>1973</v>
      </c>
      <c r="G1890" s="4">
        <v>13</v>
      </c>
      <c r="H1890" s="1" t="s">
        <v>449</v>
      </c>
      <c r="I1890" s="4"/>
      <c r="J1890" s="1">
        <v>0</v>
      </c>
      <c r="K1890" s="1"/>
    </row>
    <row r="1891" ht="15.75" spans="1:11">
      <c r="A1891" s="4">
        <v>1889</v>
      </c>
      <c r="B1891" s="4"/>
      <c r="C1891" s="1" t="s">
        <v>1958</v>
      </c>
      <c r="D1891" s="1" t="s">
        <v>1263</v>
      </c>
      <c r="E1891" s="1" t="s">
        <v>241</v>
      </c>
      <c r="F1891" s="4" t="s">
        <v>1974</v>
      </c>
      <c r="G1891" s="4">
        <v>25</v>
      </c>
      <c r="H1891" s="1" t="s">
        <v>449</v>
      </c>
      <c r="I1891" s="4"/>
      <c r="J1891" s="1">
        <v>0</v>
      </c>
      <c r="K1891" s="1"/>
    </row>
    <row r="1892" ht="15.75" spans="1:11">
      <c r="A1892" s="4">
        <v>1890</v>
      </c>
      <c r="B1892" s="4"/>
      <c r="C1892" s="1" t="s">
        <v>1958</v>
      </c>
      <c r="D1892" s="1" t="s">
        <v>1263</v>
      </c>
      <c r="E1892" s="1" t="s">
        <v>241</v>
      </c>
      <c r="F1892" s="4" t="s">
        <v>1975</v>
      </c>
      <c r="G1892" s="4">
        <v>25</v>
      </c>
      <c r="H1892" s="1" t="s">
        <v>449</v>
      </c>
      <c r="I1892" s="4"/>
      <c r="J1892" s="1">
        <v>0</v>
      </c>
      <c r="K1892" s="1"/>
    </row>
    <row r="1893" ht="15.75" spans="1:11">
      <c r="A1893" s="4">
        <v>1891</v>
      </c>
      <c r="B1893" s="4"/>
      <c r="C1893" s="1" t="s">
        <v>1958</v>
      </c>
      <c r="D1893" s="1" t="s">
        <v>1263</v>
      </c>
      <c r="E1893" s="1" t="s">
        <v>241</v>
      </c>
      <c r="F1893" s="4" t="s">
        <v>1976</v>
      </c>
      <c r="G1893" s="4">
        <v>13</v>
      </c>
      <c r="H1893" s="1" t="s">
        <v>449</v>
      </c>
      <c r="I1893" s="4"/>
      <c r="J1893" s="1">
        <v>0</v>
      </c>
      <c r="K1893" s="1"/>
    </row>
    <row r="1894" ht="15.75" spans="1:11">
      <c r="A1894" s="4">
        <v>1892</v>
      </c>
      <c r="B1894" s="4"/>
      <c r="C1894" s="1" t="s">
        <v>1958</v>
      </c>
      <c r="D1894" s="1" t="s">
        <v>1263</v>
      </c>
      <c r="E1894" s="1" t="s">
        <v>241</v>
      </c>
      <c r="F1894" s="4" t="s">
        <v>1959</v>
      </c>
      <c r="G1894" s="4">
        <v>5</v>
      </c>
      <c r="H1894" s="1" t="s">
        <v>449</v>
      </c>
      <c r="I1894" s="4"/>
      <c r="J1894" s="1">
        <v>0</v>
      </c>
      <c r="K1894" s="1"/>
    </row>
    <row r="1895" ht="15.75" spans="1:11">
      <c r="A1895" s="4">
        <v>1893</v>
      </c>
      <c r="B1895" s="4"/>
      <c r="C1895" s="1" t="s">
        <v>1958</v>
      </c>
      <c r="D1895" s="1" t="s">
        <v>1263</v>
      </c>
      <c r="E1895" s="1" t="s">
        <v>241</v>
      </c>
      <c r="F1895" s="4" t="s">
        <v>1960</v>
      </c>
      <c r="G1895" s="4">
        <v>5</v>
      </c>
      <c r="H1895" s="1" t="s">
        <v>449</v>
      </c>
      <c r="I1895" s="4"/>
      <c r="J1895" s="1">
        <v>0</v>
      </c>
      <c r="K1895" s="1"/>
    </row>
    <row r="1896" ht="15.75" spans="1:11">
      <c r="A1896" s="4">
        <v>1894</v>
      </c>
      <c r="B1896" s="4"/>
      <c r="C1896" s="1" t="s">
        <v>1958</v>
      </c>
      <c r="D1896" s="1" t="s">
        <v>1263</v>
      </c>
      <c r="E1896" s="1" t="s">
        <v>241</v>
      </c>
      <c r="F1896" s="4" t="s">
        <v>1961</v>
      </c>
      <c r="G1896" s="4">
        <v>5</v>
      </c>
      <c r="H1896" s="1" t="s">
        <v>449</v>
      </c>
      <c r="I1896" s="4"/>
      <c r="J1896" s="1">
        <v>0</v>
      </c>
      <c r="K1896" s="1"/>
    </row>
    <row r="1897" ht="15.75" spans="1:11">
      <c r="A1897" s="4">
        <v>1895</v>
      </c>
      <c r="B1897" s="4"/>
      <c r="C1897" s="1" t="s">
        <v>1958</v>
      </c>
      <c r="D1897" s="1" t="s">
        <v>1263</v>
      </c>
      <c r="E1897" s="1" t="s">
        <v>241</v>
      </c>
      <c r="F1897" s="4" t="s">
        <v>1962</v>
      </c>
      <c r="G1897" s="4">
        <v>5</v>
      </c>
      <c r="H1897" s="1" t="s">
        <v>449</v>
      </c>
      <c r="I1897" s="4"/>
      <c r="J1897" s="1">
        <v>0</v>
      </c>
      <c r="K1897" s="1"/>
    </row>
    <row r="1898" ht="15.75" spans="1:11">
      <c r="A1898" s="4">
        <v>1896</v>
      </c>
      <c r="B1898" s="4"/>
      <c r="C1898" s="1" t="s">
        <v>2047</v>
      </c>
      <c r="D1898" s="1" t="s">
        <v>1263</v>
      </c>
      <c r="E1898" s="1" t="s">
        <v>241</v>
      </c>
      <c r="F1898" s="1" t="s">
        <v>2048</v>
      </c>
      <c r="G1898" s="1">
        <v>25</v>
      </c>
      <c r="H1898" s="1" t="s">
        <v>225</v>
      </c>
      <c r="I1898" s="1"/>
      <c r="J1898" s="1">
        <v>0</v>
      </c>
      <c r="K1898" s="1"/>
    </row>
    <row r="1899" ht="15.75" spans="1:11">
      <c r="A1899" s="4">
        <v>1897</v>
      </c>
      <c r="B1899" s="4"/>
      <c r="C1899" s="1" t="s">
        <v>1738</v>
      </c>
      <c r="D1899" s="1" t="s">
        <v>1263</v>
      </c>
      <c r="E1899" s="1" t="s">
        <v>241</v>
      </c>
      <c r="F1899" s="4" t="s">
        <v>1740</v>
      </c>
      <c r="G1899" s="4">
        <v>25</v>
      </c>
      <c r="H1899" s="1" t="s">
        <v>924</v>
      </c>
      <c r="I1899" s="4"/>
      <c r="J1899" s="1">
        <v>0</v>
      </c>
      <c r="K1899" s="1"/>
    </row>
    <row r="1900" ht="15.75" spans="1:11">
      <c r="A1900" s="4">
        <v>1898</v>
      </c>
      <c r="B1900" s="4"/>
      <c r="C1900" s="1" t="s">
        <v>1738</v>
      </c>
      <c r="D1900" s="1" t="s">
        <v>1263</v>
      </c>
      <c r="E1900" s="1" t="s">
        <v>241</v>
      </c>
      <c r="F1900" s="4" t="s">
        <v>1739</v>
      </c>
      <c r="G1900" s="4">
        <v>7</v>
      </c>
      <c r="H1900" s="1" t="s">
        <v>924</v>
      </c>
      <c r="I1900" s="4"/>
      <c r="J1900" s="1">
        <v>0</v>
      </c>
      <c r="K1900" s="1"/>
    </row>
    <row r="1901" ht="15.75" spans="1:11">
      <c r="A1901" s="4">
        <v>1899</v>
      </c>
      <c r="B1901" s="4"/>
      <c r="C1901" s="1" t="s">
        <v>1737</v>
      </c>
      <c r="D1901" s="1" t="s">
        <v>1263</v>
      </c>
      <c r="E1901" s="1" t="s">
        <v>241</v>
      </c>
      <c r="F1901" s="1" t="s">
        <v>1337</v>
      </c>
      <c r="G1901" s="1">
        <v>10</v>
      </c>
      <c r="H1901" s="1" t="s">
        <v>1127</v>
      </c>
      <c r="I1901" s="1"/>
      <c r="J1901" s="1">
        <v>0</v>
      </c>
      <c r="K1901" s="1"/>
    </row>
    <row r="1902" ht="15.75" spans="1:11">
      <c r="A1902" s="4">
        <v>1900</v>
      </c>
      <c r="B1902" s="4"/>
      <c r="C1902" s="1" t="s">
        <v>1737</v>
      </c>
      <c r="D1902" s="1" t="s">
        <v>1263</v>
      </c>
      <c r="E1902" s="1" t="s">
        <v>241</v>
      </c>
      <c r="F1902" s="1" t="s">
        <v>1338</v>
      </c>
      <c r="G1902" s="1">
        <v>10</v>
      </c>
      <c r="H1902" s="1" t="s">
        <v>1127</v>
      </c>
      <c r="I1902" s="1"/>
      <c r="J1902" s="1">
        <v>0</v>
      </c>
      <c r="K1902" s="1"/>
    </row>
    <row r="1903" ht="15.75" spans="1:11">
      <c r="A1903" s="4">
        <v>1901</v>
      </c>
      <c r="B1903" s="4"/>
      <c r="C1903" s="1" t="s">
        <v>1737</v>
      </c>
      <c r="D1903" s="1" t="s">
        <v>1263</v>
      </c>
      <c r="E1903" s="1" t="s">
        <v>241</v>
      </c>
      <c r="F1903" s="1" t="s">
        <v>1339</v>
      </c>
      <c r="G1903" s="1">
        <v>6</v>
      </c>
      <c r="H1903" s="1" t="s">
        <v>1127</v>
      </c>
      <c r="I1903" s="1"/>
      <c r="J1903" s="1">
        <v>0</v>
      </c>
      <c r="K1903" s="1"/>
    </row>
    <row r="1904" ht="15.75" spans="1:11">
      <c r="A1904" s="4">
        <v>1902</v>
      </c>
      <c r="B1904" s="4"/>
      <c r="C1904" s="1" t="s">
        <v>1823</v>
      </c>
      <c r="D1904" s="1" t="s">
        <v>1263</v>
      </c>
      <c r="E1904" s="1" t="s">
        <v>241</v>
      </c>
      <c r="F1904" s="1" t="s">
        <v>1824</v>
      </c>
      <c r="G1904" s="1">
        <v>61</v>
      </c>
      <c r="H1904" s="1" t="s">
        <v>50</v>
      </c>
      <c r="I1904" s="1"/>
      <c r="J1904" s="1">
        <v>0</v>
      </c>
      <c r="K1904" s="1"/>
    </row>
    <row r="1905" ht="15.75" spans="1:11">
      <c r="A1905" s="4">
        <v>1903</v>
      </c>
      <c r="B1905" s="4"/>
      <c r="C1905" s="1" t="s">
        <v>1823</v>
      </c>
      <c r="D1905" s="1" t="s">
        <v>1263</v>
      </c>
      <c r="E1905" s="1" t="s">
        <v>241</v>
      </c>
      <c r="F1905" s="1" t="s">
        <v>1825</v>
      </c>
      <c r="G1905" s="1">
        <v>121</v>
      </c>
      <c r="H1905" s="1" t="s">
        <v>50</v>
      </c>
      <c r="I1905" s="1"/>
      <c r="J1905" s="1">
        <v>0</v>
      </c>
      <c r="K1905" s="1"/>
    </row>
    <row r="1906" ht="15.75" spans="1:11">
      <c r="A1906" s="4">
        <v>1904</v>
      </c>
      <c r="B1906" s="4"/>
      <c r="C1906" s="1" t="s">
        <v>1823</v>
      </c>
      <c r="D1906" s="1" t="s">
        <v>1263</v>
      </c>
      <c r="E1906" s="1" t="s">
        <v>241</v>
      </c>
      <c r="F1906" s="1" t="s">
        <v>1826</v>
      </c>
      <c r="G1906" s="1">
        <v>181</v>
      </c>
      <c r="H1906" s="1" t="s">
        <v>50</v>
      </c>
      <c r="I1906" s="1"/>
      <c r="J1906" s="1">
        <v>0</v>
      </c>
      <c r="K1906" s="1"/>
    </row>
    <row r="1907" ht="15.75" spans="1:11">
      <c r="A1907" s="4">
        <v>1905</v>
      </c>
      <c r="B1907" s="4"/>
      <c r="C1907" s="1" t="s">
        <v>1823</v>
      </c>
      <c r="D1907" s="1" t="s">
        <v>1263</v>
      </c>
      <c r="E1907" s="1" t="s">
        <v>241</v>
      </c>
      <c r="F1907" s="1" t="s">
        <v>1827</v>
      </c>
      <c r="G1907" s="1">
        <v>61</v>
      </c>
      <c r="H1907" s="1" t="s">
        <v>50</v>
      </c>
      <c r="I1907" s="1"/>
      <c r="J1907" s="1">
        <v>0</v>
      </c>
      <c r="K1907" s="1"/>
    </row>
    <row r="1908" ht="15.75" spans="1:11">
      <c r="A1908" s="4">
        <v>1906</v>
      </c>
      <c r="B1908" s="4"/>
      <c r="C1908" s="1" t="s">
        <v>1695</v>
      </c>
      <c r="D1908" s="1" t="s">
        <v>1263</v>
      </c>
      <c r="E1908" s="1" t="s">
        <v>241</v>
      </c>
      <c r="F1908" s="1" t="s">
        <v>1696</v>
      </c>
      <c r="G1908" s="1">
        <v>13</v>
      </c>
      <c r="H1908" s="1" t="s">
        <v>190</v>
      </c>
      <c r="I1908" s="1"/>
      <c r="J1908" s="1">
        <v>0</v>
      </c>
      <c r="K1908" s="1"/>
    </row>
    <row r="1909" ht="15.75" spans="1:11">
      <c r="A1909" s="4">
        <v>1907</v>
      </c>
      <c r="B1909" s="4"/>
      <c r="C1909" s="1" t="s">
        <v>1944</v>
      </c>
      <c r="D1909" s="1" t="s">
        <v>1263</v>
      </c>
      <c r="E1909" s="1" t="s">
        <v>241</v>
      </c>
      <c r="F1909" s="4" t="s">
        <v>1945</v>
      </c>
      <c r="G1909" s="4">
        <v>13</v>
      </c>
      <c r="H1909" s="1" t="s">
        <v>1946</v>
      </c>
      <c r="I1909" s="4"/>
      <c r="J1909" s="1">
        <v>0</v>
      </c>
      <c r="K1909" s="1"/>
    </row>
    <row r="1910" ht="15.75" spans="1:11">
      <c r="A1910" s="4">
        <v>1908</v>
      </c>
      <c r="B1910" s="4"/>
      <c r="C1910" s="1" t="s">
        <v>1828</v>
      </c>
      <c r="D1910" s="1" t="s">
        <v>1263</v>
      </c>
      <c r="E1910" s="1" t="s">
        <v>241</v>
      </c>
      <c r="F1910" s="1" t="s">
        <v>1829</v>
      </c>
      <c r="G1910" s="1">
        <v>73</v>
      </c>
      <c r="H1910" s="1" t="s">
        <v>1010</v>
      </c>
      <c r="I1910" s="1"/>
      <c r="J1910" s="1">
        <v>0</v>
      </c>
      <c r="K1910" s="1"/>
    </row>
    <row r="1911" ht="15.75" spans="1:11">
      <c r="A1911" s="4">
        <v>1909</v>
      </c>
      <c r="B1911" s="4"/>
      <c r="C1911" s="1" t="s">
        <v>1830</v>
      </c>
      <c r="D1911" s="1" t="s">
        <v>1263</v>
      </c>
      <c r="E1911" s="1" t="s">
        <v>241</v>
      </c>
      <c r="F1911" s="1" t="s">
        <v>833</v>
      </c>
      <c r="G1911" s="1">
        <v>37</v>
      </c>
      <c r="H1911" s="1" t="s">
        <v>633</v>
      </c>
      <c r="I1911" s="1"/>
      <c r="J1911" s="1">
        <v>0</v>
      </c>
      <c r="K1911" s="1"/>
    </row>
    <row r="1912" ht="15.75" spans="1:11">
      <c r="A1912" s="4">
        <v>1910</v>
      </c>
      <c r="B1912" s="4"/>
      <c r="C1912" s="1" t="s">
        <v>1981</v>
      </c>
      <c r="D1912" s="1" t="s">
        <v>1263</v>
      </c>
      <c r="E1912" s="1" t="s">
        <v>241</v>
      </c>
      <c r="F1912" s="1" t="s">
        <v>1982</v>
      </c>
      <c r="G1912" s="1">
        <v>9</v>
      </c>
      <c r="H1912" s="1" t="s">
        <v>1956</v>
      </c>
      <c r="I1912" s="1"/>
      <c r="J1912" s="1">
        <v>0</v>
      </c>
      <c r="K1912" s="1"/>
    </row>
    <row r="1913" ht="30" spans="1:11">
      <c r="A1913" s="4">
        <v>1911</v>
      </c>
      <c r="B1913" s="4"/>
      <c r="C1913" s="1" t="s">
        <v>2405</v>
      </c>
      <c r="D1913" s="1" t="s">
        <v>1263</v>
      </c>
      <c r="E1913" s="1" t="s">
        <v>241</v>
      </c>
      <c r="F1913" s="1" t="s">
        <v>2192</v>
      </c>
      <c r="G1913" s="1">
        <v>241</v>
      </c>
      <c r="H1913" s="1" t="s">
        <v>50</v>
      </c>
      <c r="I1913" s="1"/>
      <c r="J1913" s="1">
        <v>0</v>
      </c>
      <c r="K1913" s="1"/>
    </row>
    <row r="1914" ht="15.75" spans="1:11">
      <c r="A1914" s="4">
        <v>1912</v>
      </c>
      <c r="B1914" s="4"/>
      <c r="C1914" s="1" t="s">
        <v>2183</v>
      </c>
      <c r="D1914" s="1" t="s">
        <v>1263</v>
      </c>
      <c r="E1914" s="1" t="s">
        <v>241</v>
      </c>
      <c r="F1914" s="1" t="s">
        <v>2178</v>
      </c>
      <c r="G1914" s="1">
        <v>16</v>
      </c>
      <c r="H1914" s="1" t="s">
        <v>190</v>
      </c>
      <c r="I1914" s="1"/>
      <c r="J1914" s="1">
        <v>0</v>
      </c>
      <c r="K1914" s="1"/>
    </row>
    <row r="1915" ht="15.75" spans="1:11">
      <c r="A1915" s="4">
        <v>1913</v>
      </c>
      <c r="B1915" s="4"/>
      <c r="C1915" s="1" t="s">
        <v>2219</v>
      </c>
      <c r="D1915" s="1" t="s">
        <v>1263</v>
      </c>
      <c r="E1915" s="1" t="s">
        <v>241</v>
      </c>
      <c r="F1915" s="1" t="s">
        <v>2178</v>
      </c>
      <c r="G1915" s="1">
        <v>16</v>
      </c>
      <c r="H1915" s="1" t="s">
        <v>190</v>
      </c>
      <c r="I1915" s="1"/>
      <c r="J1915" s="1">
        <v>0</v>
      </c>
      <c r="K1915" s="1"/>
    </row>
    <row r="1916" ht="15.75" spans="1:11">
      <c r="A1916" s="4">
        <v>1914</v>
      </c>
      <c r="B1916" s="4"/>
      <c r="C1916" s="1" t="s">
        <v>2177</v>
      </c>
      <c r="D1916" s="1" t="s">
        <v>1263</v>
      </c>
      <c r="E1916" s="1" t="s">
        <v>241</v>
      </c>
      <c r="F1916" s="1" t="s">
        <v>2178</v>
      </c>
      <c r="G1916" s="1">
        <v>16</v>
      </c>
      <c r="H1916" s="1" t="s">
        <v>190</v>
      </c>
      <c r="I1916" s="1"/>
      <c r="J1916" s="1">
        <v>0</v>
      </c>
      <c r="K1916" s="1"/>
    </row>
    <row r="1917" ht="15.75" spans="1:11">
      <c r="A1917" s="4">
        <v>1915</v>
      </c>
      <c r="B1917" s="4"/>
      <c r="C1917" s="1" t="s">
        <v>1842</v>
      </c>
      <c r="D1917" s="1" t="s">
        <v>1263</v>
      </c>
      <c r="E1917" s="1" t="s">
        <v>241</v>
      </c>
      <c r="F1917" s="1" t="s">
        <v>1844</v>
      </c>
      <c r="G1917" s="1">
        <v>13</v>
      </c>
      <c r="H1917" s="1" t="s">
        <v>190</v>
      </c>
      <c r="I1917" s="1"/>
      <c r="J1917" s="1">
        <v>0</v>
      </c>
      <c r="K1917" s="1"/>
    </row>
    <row r="1918" ht="15.75" spans="1:11">
      <c r="A1918" s="4">
        <v>1916</v>
      </c>
      <c r="B1918" s="4"/>
      <c r="C1918" s="1" t="s">
        <v>1842</v>
      </c>
      <c r="D1918" s="1" t="s">
        <v>1263</v>
      </c>
      <c r="E1918" s="1" t="s">
        <v>241</v>
      </c>
      <c r="F1918" s="1" t="s">
        <v>1843</v>
      </c>
      <c r="G1918" s="1">
        <v>13</v>
      </c>
      <c r="H1918" s="1" t="s">
        <v>190</v>
      </c>
      <c r="I1918" s="1"/>
      <c r="J1918" s="1">
        <v>0</v>
      </c>
      <c r="K1918" s="1"/>
    </row>
    <row r="1919" ht="15.75" spans="1:11">
      <c r="A1919" s="4">
        <v>1917</v>
      </c>
      <c r="B1919" s="4"/>
      <c r="C1919" s="1" t="s">
        <v>2185</v>
      </c>
      <c r="D1919" s="1" t="s">
        <v>1263</v>
      </c>
      <c r="E1919" s="1" t="s">
        <v>241</v>
      </c>
      <c r="F1919" s="4" t="s">
        <v>2188</v>
      </c>
      <c r="G1919" s="4">
        <v>10</v>
      </c>
      <c r="H1919" s="1" t="s">
        <v>190</v>
      </c>
      <c r="I1919" s="4"/>
      <c r="J1919" s="1">
        <v>0</v>
      </c>
      <c r="K1919" s="1"/>
    </row>
    <row r="1920" ht="15.75" spans="1:11">
      <c r="A1920" s="4">
        <v>1918</v>
      </c>
      <c r="B1920" s="4"/>
      <c r="C1920" s="1" t="s">
        <v>2185</v>
      </c>
      <c r="D1920" s="1" t="s">
        <v>1263</v>
      </c>
      <c r="E1920" s="1" t="s">
        <v>241</v>
      </c>
      <c r="F1920" s="4" t="s">
        <v>2186</v>
      </c>
      <c r="G1920" s="4">
        <v>10</v>
      </c>
      <c r="H1920" s="1" t="s">
        <v>190</v>
      </c>
      <c r="I1920" s="4"/>
      <c r="J1920" s="1">
        <v>0</v>
      </c>
      <c r="K1920" s="1"/>
    </row>
    <row r="1921" ht="15.75" spans="1:11">
      <c r="A1921" s="4">
        <v>1919</v>
      </c>
      <c r="B1921" s="4"/>
      <c r="C1921" s="1" t="s">
        <v>2185</v>
      </c>
      <c r="D1921" s="1" t="s">
        <v>1263</v>
      </c>
      <c r="E1921" s="1" t="s">
        <v>241</v>
      </c>
      <c r="F1921" s="4" t="s">
        <v>2187</v>
      </c>
      <c r="G1921" s="4">
        <v>7</v>
      </c>
      <c r="H1921" s="1" t="s">
        <v>190</v>
      </c>
      <c r="I1921" s="4"/>
      <c r="J1921" s="1">
        <v>0</v>
      </c>
      <c r="K1921" s="1"/>
    </row>
    <row r="1922" ht="15.75" spans="1:11">
      <c r="A1922" s="4">
        <v>1920</v>
      </c>
      <c r="B1922" s="4"/>
      <c r="C1922" s="1" t="s">
        <v>2215</v>
      </c>
      <c r="D1922" s="1" t="s">
        <v>1263</v>
      </c>
      <c r="E1922" s="1" t="s">
        <v>241</v>
      </c>
      <c r="F1922" s="4" t="s">
        <v>2218</v>
      </c>
      <c r="G1922" s="4">
        <v>19</v>
      </c>
      <c r="H1922" s="1" t="s">
        <v>924</v>
      </c>
      <c r="I1922" s="4"/>
      <c r="J1922" s="1">
        <v>0</v>
      </c>
      <c r="K1922" s="1"/>
    </row>
    <row r="1923" ht="15.75" spans="1:11">
      <c r="A1923" s="4">
        <v>1921</v>
      </c>
      <c r="B1923" s="4"/>
      <c r="C1923" s="1" t="s">
        <v>2215</v>
      </c>
      <c r="D1923" s="1" t="s">
        <v>1263</v>
      </c>
      <c r="E1923" s="1" t="s">
        <v>241</v>
      </c>
      <c r="F1923" s="4" t="s">
        <v>2216</v>
      </c>
      <c r="G1923" s="4">
        <v>19</v>
      </c>
      <c r="H1923" s="1" t="s">
        <v>924</v>
      </c>
      <c r="I1923" s="4"/>
      <c r="J1923" s="1">
        <v>0</v>
      </c>
      <c r="K1923" s="1"/>
    </row>
    <row r="1924" ht="15.75" spans="1:11">
      <c r="A1924" s="4">
        <v>1922</v>
      </c>
      <c r="B1924" s="4"/>
      <c r="C1924" s="1" t="s">
        <v>2215</v>
      </c>
      <c r="D1924" s="1" t="s">
        <v>1263</v>
      </c>
      <c r="E1924" s="1" t="s">
        <v>241</v>
      </c>
      <c r="F1924" s="4" t="s">
        <v>2217</v>
      </c>
      <c r="G1924" s="4">
        <v>13</v>
      </c>
      <c r="H1924" s="1" t="s">
        <v>924</v>
      </c>
      <c r="I1924" s="4"/>
      <c r="J1924" s="1">
        <v>0</v>
      </c>
      <c r="K1924" s="1"/>
    </row>
    <row r="1925" ht="44.25" spans="1:11">
      <c r="A1925" s="4">
        <v>1923</v>
      </c>
      <c r="B1925" s="4"/>
      <c r="C1925" s="1" t="s">
        <v>2189</v>
      </c>
      <c r="D1925" s="1" t="s">
        <v>1263</v>
      </c>
      <c r="E1925" s="1" t="s">
        <v>241</v>
      </c>
      <c r="F1925" s="4" t="s">
        <v>2190</v>
      </c>
      <c r="G1925" s="4">
        <v>10</v>
      </c>
      <c r="H1925" s="1" t="s">
        <v>190</v>
      </c>
      <c r="I1925" s="4"/>
      <c r="J1925" s="1">
        <v>0</v>
      </c>
      <c r="K1925" s="1"/>
    </row>
    <row r="1926" ht="15.75" spans="1:11">
      <c r="A1926" s="4">
        <v>1924</v>
      </c>
      <c r="B1926" s="4"/>
      <c r="C1926" s="1" t="s">
        <v>2193</v>
      </c>
      <c r="D1926" s="1" t="s">
        <v>1263</v>
      </c>
      <c r="E1926" s="1" t="s">
        <v>241</v>
      </c>
      <c r="F1926" s="4" t="s">
        <v>2194</v>
      </c>
      <c r="G1926" s="4">
        <v>4</v>
      </c>
      <c r="H1926" s="1" t="s">
        <v>1127</v>
      </c>
      <c r="I1926" s="4"/>
      <c r="J1926" s="1">
        <v>0</v>
      </c>
      <c r="K1926" s="1"/>
    </row>
    <row r="1927" ht="15.75" spans="1:11">
      <c r="A1927" s="4">
        <v>1925</v>
      </c>
      <c r="B1927" s="4"/>
      <c r="C1927" s="1" t="s">
        <v>2193</v>
      </c>
      <c r="D1927" s="1" t="s">
        <v>1263</v>
      </c>
      <c r="E1927" s="1" t="s">
        <v>241</v>
      </c>
      <c r="F1927" s="4" t="s">
        <v>2195</v>
      </c>
      <c r="G1927" s="4">
        <v>4</v>
      </c>
      <c r="H1927" s="1" t="s">
        <v>1127</v>
      </c>
      <c r="I1927" s="4"/>
      <c r="J1927" s="1">
        <v>0</v>
      </c>
      <c r="K1927" s="1"/>
    </row>
    <row r="1928" ht="15.75" spans="1:11">
      <c r="A1928" s="4">
        <v>1926</v>
      </c>
      <c r="B1928" s="4"/>
      <c r="C1928" s="1" t="s">
        <v>2193</v>
      </c>
      <c r="D1928" s="1" t="s">
        <v>1263</v>
      </c>
      <c r="E1928" s="1" t="s">
        <v>241</v>
      </c>
      <c r="F1928" s="4" t="s">
        <v>2196</v>
      </c>
      <c r="G1928" s="4">
        <v>4</v>
      </c>
      <c r="H1928" s="1" t="s">
        <v>1127</v>
      </c>
      <c r="I1928" s="4"/>
      <c r="J1928" s="1">
        <v>0</v>
      </c>
      <c r="K1928" s="1"/>
    </row>
    <row r="1929" ht="15.75" spans="1:11">
      <c r="A1929" s="4">
        <v>1927</v>
      </c>
      <c r="B1929" s="4"/>
      <c r="C1929" s="1" t="s">
        <v>2152</v>
      </c>
      <c r="D1929" s="1" t="s">
        <v>1263</v>
      </c>
      <c r="E1929" s="1" t="s">
        <v>241</v>
      </c>
      <c r="F1929" s="4" t="s">
        <v>2153</v>
      </c>
      <c r="G1929" s="4">
        <v>5</v>
      </c>
      <c r="H1929" s="1" t="s">
        <v>190</v>
      </c>
      <c r="I1929" s="4"/>
      <c r="J1929" s="1">
        <v>0</v>
      </c>
      <c r="K1929" s="1"/>
    </row>
    <row r="1930" ht="15.75" spans="1:11">
      <c r="A1930" s="4">
        <v>1928</v>
      </c>
      <c r="B1930" s="4"/>
      <c r="C1930" s="1" t="s">
        <v>2152</v>
      </c>
      <c r="D1930" s="1" t="s">
        <v>1263</v>
      </c>
      <c r="E1930" s="1" t="s">
        <v>241</v>
      </c>
      <c r="F1930" s="4" t="s">
        <v>2154</v>
      </c>
      <c r="G1930" s="4">
        <v>4</v>
      </c>
      <c r="H1930" s="1" t="s">
        <v>190</v>
      </c>
      <c r="I1930" s="4"/>
      <c r="J1930" s="1">
        <v>0</v>
      </c>
      <c r="K1930" s="1"/>
    </row>
    <row r="1931" ht="15.75" spans="1:11">
      <c r="A1931" s="4">
        <v>1929</v>
      </c>
      <c r="B1931" s="4"/>
      <c r="C1931" s="1" t="s">
        <v>2155</v>
      </c>
      <c r="D1931" s="1" t="s">
        <v>1263</v>
      </c>
      <c r="E1931" s="1" t="s">
        <v>241</v>
      </c>
      <c r="F1931" s="4" t="s">
        <v>2156</v>
      </c>
      <c r="G1931" s="4">
        <v>7</v>
      </c>
      <c r="H1931" s="1" t="s">
        <v>1127</v>
      </c>
      <c r="I1931" s="4"/>
      <c r="J1931" s="1">
        <v>0</v>
      </c>
      <c r="K1931" s="1"/>
    </row>
    <row r="1932" ht="15.75" spans="1:11">
      <c r="A1932" s="4">
        <v>1930</v>
      </c>
      <c r="B1932" s="4"/>
      <c r="C1932" s="1" t="s">
        <v>2162</v>
      </c>
      <c r="D1932" s="1" t="s">
        <v>1263</v>
      </c>
      <c r="E1932" s="1" t="s">
        <v>241</v>
      </c>
      <c r="F1932" s="4" t="s">
        <v>2164</v>
      </c>
      <c r="G1932" s="4">
        <v>5</v>
      </c>
      <c r="H1932" s="1" t="s">
        <v>924</v>
      </c>
      <c r="I1932" s="4"/>
      <c r="J1932" s="1">
        <v>0</v>
      </c>
      <c r="K1932" s="1"/>
    </row>
    <row r="1933" ht="15.75" spans="1:11">
      <c r="A1933" s="4">
        <v>1931</v>
      </c>
      <c r="B1933" s="4"/>
      <c r="C1933" s="1" t="s">
        <v>2162</v>
      </c>
      <c r="D1933" s="1" t="s">
        <v>1263</v>
      </c>
      <c r="E1933" s="1" t="s">
        <v>241</v>
      </c>
      <c r="F1933" s="4" t="s">
        <v>2165</v>
      </c>
      <c r="G1933" s="4">
        <v>5</v>
      </c>
      <c r="H1933" s="1" t="s">
        <v>924</v>
      </c>
      <c r="I1933" s="4"/>
      <c r="J1933" s="1">
        <v>0</v>
      </c>
      <c r="K1933" s="1"/>
    </row>
    <row r="1934" ht="15.75" spans="1:11">
      <c r="A1934" s="4">
        <v>1932</v>
      </c>
      <c r="B1934" s="4"/>
      <c r="C1934" s="1" t="s">
        <v>2162</v>
      </c>
      <c r="D1934" s="1" t="s">
        <v>1263</v>
      </c>
      <c r="E1934" s="1" t="s">
        <v>241</v>
      </c>
      <c r="F1934" s="4" t="s">
        <v>2163</v>
      </c>
      <c r="G1934" s="4">
        <v>5</v>
      </c>
      <c r="H1934" s="1" t="s">
        <v>924</v>
      </c>
      <c r="I1934" s="4"/>
      <c r="J1934" s="1">
        <v>0</v>
      </c>
      <c r="K1934" s="1"/>
    </row>
    <row r="1935" ht="15.75" spans="1:11">
      <c r="A1935" s="4">
        <v>1933</v>
      </c>
      <c r="B1935" s="4"/>
      <c r="C1935" s="1" t="s">
        <v>2162</v>
      </c>
      <c r="D1935" s="1" t="s">
        <v>1263</v>
      </c>
      <c r="E1935" s="1" t="s">
        <v>241</v>
      </c>
      <c r="F1935" s="4" t="s">
        <v>2167</v>
      </c>
      <c r="G1935" s="4">
        <v>5</v>
      </c>
      <c r="H1935" s="1" t="s">
        <v>924</v>
      </c>
      <c r="I1935" s="4"/>
      <c r="J1935" s="1">
        <v>0</v>
      </c>
      <c r="K1935" s="1"/>
    </row>
    <row r="1936" ht="15.75" spans="1:11">
      <c r="A1936" s="4">
        <v>1934</v>
      </c>
      <c r="B1936" s="4"/>
      <c r="C1936" s="1" t="s">
        <v>2162</v>
      </c>
      <c r="D1936" s="1" t="s">
        <v>1263</v>
      </c>
      <c r="E1936" s="1" t="s">
        <v>241</v>
      </c>
      <c r="F1936" s="4" t="s">
        <v>2168</v>
      </c>
      <c r="G1936" s="4">
        <v>5</v>
      </c>
      <c r="H1936" s="1" t="s">
        <v>924</v>
      </c>
      <c r="I1936" s="4"/>
      <c r="J1936" s="1">
        <v>0</v>
      </c>
      <c r="K1936" s="1"/>
    </row>
    <row r="1937" ht="15.75" spans="1:11">
      <c r="A1937" s="4">
        <v>1935</v>
      </c>
      <c r="B1937" s="4"/>
      <c r="C1937" s="1" t="s">
        <v>2162</v>
      </c>
      <c r="D1937" s="1" t="s">
        <v>1263</v>
      </c>
      <c r="E1937" s="1" t="s">
        <v>241</v>
      </c>
      <c r="F1937" s="4" t="s">
        <v>2166</v>
      </c>
      <c r="G1937" s="4">
        <v>5</v>
      </c>
      <c r="H1937" s="1" t="s">
        <v>924</v>
      </c>
      <c r="I1937" s="4"/>
      <c r="J1937" s="1">
        <v>0</v>
      </c>
      <c r="K1937" s="1"/>
    </row>
    <row r="1938" ht="15.75" spans="1:11">
      <c r="A1938" s="4">
        <v>1936</v>
      </c>
      <c r="B1938" s="4"/>
      <c r="C1938" s="1" t="s">
        <v>2162</v>
      </c>
      <c r="D1938" s="1" t="s">
        <v>1263</v>
      </c>
      <c r="E1938" s="1" t="s">
        <v>241</v>
      </c>
      <c r="F1938" s="4" t="s">
        <v>2170</v>
      </c>
      <c r="G1938" s="4">
        <v>5</v>
      </c>
      <c r="H1938" s="1" t="s">
        <v>924</v>
      </c>
      <c r="I1938" s="4"/>
      <c r="J1938" s="1">
        <v>0</v>
      </c>
      <c r="K1938" s="1"/>
    </row>
    <row r="1939" ht="15.75" spans="1:11">
      <c r="A1939" s="4">
        <v>1937</v>
      </c>
      <c r="B1939" s="4"/>
      <c r="C1939" s="1" t="s">
        <v>2162</v>
      </c>
      <c r="D1939" s="1" t="s">
        <v>1263</v>
      </c>
      <c r="E1939" s="1" t="s">
        <v>241</v>
      </c>
      <c r="F1939" s="4" t="s">
        <v>2171</v>
      </c>
      <c r="G1939" s="4">
        <v>5</v>
      </c>
      <c r="H1939" s="1" t="s">
        <v>924</v>
      </c>
      <c r="I1939" s="4"/>
      <c r="J1939" s="1">
        <v>0</v>
      </c>
      <c r="K1939" s="1"/>
    </row>
    <row r="1940" ht="15.75" spans="1:11">
      <c r="A1940" s="4">
        <v>1938</v>
      </c>
      <c r="B1940" s="4"/>
      <c r="C1940" s="1" t="s">
        <v>2162</v>
      </c>
      <c r="D1940" s="1" t="s">
        <v>1263</v>
      </c>
      <c r="E1940" s="1" t="s">
        <v>241</v>
      </c>
      <c r="F1940" s="4" t="s">
        <v>2169</v>
      </c>
      <c r="G1940" s="4">
        <v>5</v>
      </c>
      <c r="H1940" s="1" t="s">
        <v>924</v>
      </c>
      <c r="I1940" s="4"/>
      <c r="J1940" s="1">
        <v>0</v>
      </c>
      <c r="K1940" s="1"/>
    </row>
    <row r="1941" ht="15.75" spans="1:11">
      <c r="A1941" s="4">
        <v>1939</v>
      </c>
      <c r="B1941" s="4"/>
      <c r="C1941" s="1" t="s">
        <v>2162</v>
      </c>
      <c r="D1941" s="1" t="s">
        <v>1263</v>
      </c>
      <c r="E1941" s="1" t="s">
        <v>241</v>
      </c>
      <c r="F1941" s="4" t="s">
        <v>2173</v>
      </c>
      <c r="G1941" s="4">
        <v>5</v>
      </c>
      <c r="H1941" s="1" t="s">
        <v>924</v>
      </c>
      <c r="I1941" s="4"/>
      <c r="J1941" s="1">
        <v>0</v>
      </c>
      <c r="K1941" s="1"/>
    </row>
    <row r="1942" ht="15.75" spans="1:11">
      <c r="A1942" s="4">
        <v>1940</v>
      </c>
      <c r="B1942" s="4"/>
      <c r="C1942" s="1" t="s">
        <v>2162</v>
      </c>
      <c r="D1942" s="1" t="s">
        <v>1263</v>
      </c>
      <c r="E1942" s="1" t="s">
        <v>241</v>
      </c>
      <c r="F1942" s="4" t="s">
        <v>2174</v>
      </c>
      <c r="G1942" s="4">
        <v>5</v>
      </c>
      <c r="H1942" s="1" t="s">
        <v>924</v>
      </c>
      <c r="I1942" s="4"/>
      <c r="J1942" s="1">
        <v>0</v>
      </c>
      <c r="K1942" s="1"/>
    </row>
    <row r="1943" ht="15.75" spans="1:11">
      <c r="A1943" s="4">
        <v>1941</v>
      </c>
      <c r="B1943" s="4"/>
      <c r="C1943" s="1" t="s">
        <v>2162</v>
      </c>
      <c r="D1943" s="1" t="s">
        <v>1263</v>
      </c>
      <c r="E1943" s="1" t="s">
        <v>241</v>
      </c>
      <c r="F1943" s="4" t="s">
        <v>2172</v>
      </c>
      <c r="G1943" s="4">
        <v>5</v>
      </c>
      <c r="H1943" s="1" t="s">
        <v>924</v>
      </c>
      <c r="I1943" s="4"/>
      <c r="J1943" s="1">
        <v>0</v>
      </c>
      <c r="K1943" s="1"/>
    </row>
    <row r="1944" ht="15.75" spans="1:11">
      <c r="A1944" s="4">
        <v>1942</v>
      </c>
      <c r="B1944" s="4"/>
      <c r="C1944" s="1" t="s">
        <v>2130</v>
      </c>
      <c r="D1944" s="1" t="s">
        <v>1263</v>
      </c>
      <c r="E1944" s="1" t="s">
        <v>241</v>
      </c>
      <c r="F1944" s="4" t="s">
        <v>2131</v>
      </c>
      <c r="G1944" s="4">
        <v>4</v>
      </c>
      <c r="H1944" s="1" t="s">
        <v>924</v>
      </c>
      <c r="I1944" s="4"/>
      <c r="J1944" s="1">
        <v>0</v>
      </c>
      <c r="K1944" s="1"/>
    </row>
    <row r="1945" ht="15.75" spans="1:11">
      <c r="A1945" s="4">
        <v>1943</v>
      </c>
      <c r="B1945" s="4"/>
      <c r="C1945" s="1" t="s">
        <v>2130</v>
      </c>
      <c r="D1945" s="1" t="s">
        <v>1263</v>
      </c>
      <c r="E1945" s="1" t="s">
        <v>241</v>
      </c>
      <c r="F1945" s="4" t="s">
        <v>2132</v>
      </c>
      <c r="G1945" s="4">
        <v>4</v>
      </c>
      <c r="H1945" s="1" t="s">
        <v>924</v>
      </c>
      <c r="I1945" s="4"/>
      <c r="J1945" s="1">
        <v>0</v>
      </c>
      <c r="K1945" s="1"/>
    </row>
    <row r="1946" ht="15.75" spans="1:11">
      <c r="A1946" s="4">
        <v>1944</v>
      </c>
      <c r="B1946" s="4"/>
      <c r="C1946" s="1" t="s">
        <v>2130</v>
      </c>
      <c r="D1946" s="1" t="s">
        <v>1263</v>
      </c>
      <c r="E1946" s="1" t="s">
        <v>241</v>
      </c>
      <c r="F1946" s="4" t="s">
        <v>2133</v>
      </c>
      <c r="G1946" s="4">
        <v>4</v>
      </c>
      <c r="H1946" s="1" t="s">
        <v>924</v>
      </c>
      <c r="I1946" s="4"/>
      <c r="J1946" s="1">
        <v>0</v>
      </c>
      <c r="K1946" s="1"/>
    </row>
    <row r="1947" ht="15.75" spans="1:11">
      <c r="A1947" s="4">
        <v>1945</v>
      </c>
      <c r="B1947" s="4"/>
      <c r="C1947" s="1" t="s">
        <v>2130</v>
      </c>
      <c r="D1947" s="1" t="s">
        <v>1263</v>
      </c>
      <c r="E1947" s="1" t="s">
        <v>241</v>
      </c>
      <c r="F1947" s="4" t="s">
        <v>2134</v>
      </c>
      <c r="G1947" s="4">
        <v>4</v>
      </c>
      <c r="H1947" s="1" t="s">
        <v>924</v>
      </c>
      <c r="I1947" s="4"/>
      <c r="J1947" s="1">
        <v>0</v>
      </c>
      <c r="K1947" s="1"/>
    </row>
    <row r="1948" ht="15.75" spans="1:11">
      <c r="A1948" s="4">
        <v>1946</v>
      </c>
      <c r="B1948" s="4"/>
      <c r="C1948" s="1" t="s">
        <v>1706</v>
      </c>
      <c r="D1948" s="1" t="s">
        <v>1263</v>
      </c>
      <c r="E1948" s="1" t="s">
        <v>241</v>
      </c>
      <c r="F1948" s="4" t="s">
        <v>1707</v>
      </c>
      <c r="G1948" s="4">
        <v>13</v>
      </c>
      <c r="H1948" s="1" t="s">
        <v>17</v>
      </c>
      <c r="I1948" s="4"/>
      <c r="J1948" s="1">
        <v>0</v>
      </c>
      <c r="K1948" s="1"/>
    </row>
    <row r="1949" ht="15.75" spans="1:11">
      <c r="A1949" s="4">
        <v>1947</v>
      </c>
      <c r="B1949" s="4"/>
      <c r="C1949" s="1" t="s">
        <v>1706</v>
      </c>
      <c r="D1949" s="1" t="s">
        <v>1263</v>
      </c>
      <c r="E1949" s="1" t="s">
        <v>241</v>
      </c>
      <c r="F1949" s="4" t="s">
        <v>1708</v>
      </c>
      <c r="G1949" s="4">
        <v>13</v>
      </c>
      <c r="H1949" s="1" t="s">
        <v>17</v>
      </c>
      <c r="I1949" s="4"/>
      <c r="J1949" s="1">
        <v>0</v>
      </c>
      <c r="K1949" s="1"/>
    </row>
    <row r="1950" ht="15.75" spans="1:11">
      <c r="A1950" s="4">
        <v>1948</v>
      </c>
      <c r="B1950" s="4"/>
      <c r="C1950" s="1" t="s">
        <v>1706</v>
      </c>
      <c r="D1950" s="1" t="s">
        <v>1263</v>
      </c>
      <c r="E1950" s="1" t="s">
        <v>241</v>
      </c>
      <c r="F1950" s="4" t="s">
        <v>1709</v>
      </c>
      <c r="G1950" s="4">
        <v>13</v>
      </c>
      <c r="H1950" s="1" t="s">
        <v>17</v>
      </c>
      <c r="I1950" s="4"/>
      <c r="J1950" s="1">
        <v>0</v>
      </c>
      <c r="K1950" s="1"/>
    </row>
    <row r="1951" ht="15.75" spans="1:11">
      <c r="A1951" s="4">
        <v>1949</v>
      </c>
      <c r="B1951" s="4"/>
      <c r="C1951" s="1" t="s">
        <v>1706</v>
      </c>
      <c r="D1951" s="1" t="s">
        <v>1263</v>
      </c>
      <c r="E1951" s="1" t="s">
        <v>241</v>
      </c>
      <c r="F1951" s="4" t="s">
        <v>1710</v>
      </c>
      <c r="G1951" s="4">
        <v>13</v>
      </c>
      <c r="H1951" s="1" t="s">
        <v>17</v>
      </c>
      <c r="I1951" s="4"/>
      <c r="J1951" s="1">
        <v>0</v>
      </c>
      <c r="K1951" s="1"/>
    </row>
    <row r="1952" ht="15.75" spans="1:11">
      <c r="A1952" s="4">
        <v>1950</v>
      </c>
      <c r="B1952" s="4"/>
      <c r="C1952" s="1" t="s">
        <v>2157</v>
      </c>
      <c r="D1952" s="1" t="s">
        <v>1263</v>
      </c>
      <c r="E1952" s="1" t="s">
        <v>241</v>
      </c>
      <c r="F1952" s="1" t="s">
        <v>2158</v>
      </c>
      <c r="G1952" s="1">
        <v>31</v>
      </c>
      <c r="H1952" s="1" t="s">
        <v>387</v>
      </c>
      <c r="I1952" s="1"/>
      <c r="J1952" s="1">
        <v>0</v>
      </c>
      <c r="K1952" s="1"/>
    </row>
    <row r="1953" ht="15.75" spans="1:11">
      <c r="A1953" s="4">
        <v>1951</v>
      </c>
      <c r="B1953" s="4"/>
      <c r="C1953" s="1" t="s">
        <v>2150</v>
      </c>
      <c r="D1953" s="1" t="s">
        <v>1263</v>
      </c>
      <c r="E1953" s="1" t="s">
        <v>241</v>
      </c>
      <c r="F1953" s="1" t="s">
        <v>2151</v>
      </c>
      <c r="G1953" s="1">
        <v>31</v>
      </c>
      <c r="H1953" s="1" t="s">
        <v>50</v>
      </c>
      <c r="I1953" s="1"/>
      <c r="J1953" s="1">
        <v>0</v>
      </c>
      <c r="K1953" s="1"/>
    </row>
    <row r="1954" ht="15.75" spans="1:11">
      <c r="A1954" s="4">
        <v>1952</v>
      </c>
      <c r="B1954" s="4"/>
      <c r="C1954" s="1" t="s">
        <v>2159</v>
      </c>
      <c r="D1954" s="1" t="s">
        <v>1263</v>
      </c>
      <c r="E1954" s="1" t="s">
        <v>241</v>
      </c>
      <c r="F1954" s="1" t="s">
        <v>2160</v>
      </c>
      <c r="G1954" s="1">
        <v>13</v>
      </c>
      <c r="H1954" s="1" t="s">
        <v>2161</v>
      </c>
      <c r="I1954" s="1"/>
      <c r="J1954" s="1">
        <v>0</v>
      </c>
      <c r="K1954" s="1"/>
    </row>
    <row r="1955" ht="30" spans="1:11">
      <c r="A1955" s="4">
        <v>1953</v>
      </c>
      <c r="B1955" s="4"/>
      <c r="C1955" s="1" t="s">
        <v>1711</v>
      </c>
      <c r="D1955" s="1" t="s">
        <v>1263</v>
      </c>
      <c r="E1955" s="1" t="s">
        <v>241</v>
      </c>
      <c r="F1955" s="1" t="s">
        <v>1712</v>
      </c>
      <c r="G1955" s="1">
        <v>7</v>
      </c>
      <c r="H1955" s="1" t="s">
        <v>190</v>
      </c>
      <c r="I1955" s="1"/>
      <c r="J1955" s="1">
        <v>0</v>
      </c>
      <c r="K1955" s="1"/>
    </row>
    <row r="1956" ht="15.75" spans="1:11">
      <c r="A1956" s="4">
        <v>1954</v>
      </c>
      <c r="B1956" s="4"/>
      <c r="C1956" s="1" t="s">
        <v>1713</v>
      </c>
      <c r="D1956" s="1" t="s">
        <v>1263</v>
      </c>
      <c r="E1956" s="1" t="s">
        <v>241</v>
      </c>
      <c r="F1956" s="4" t="s">
        <v>1714</v>
      </c>
      <c r="G1956" s="4">
        <v>13</v>
      </c>
      <c r="H1956" s="1" t="s">
        <v>1127</v>
      </c>
      <c r="I1956" s="4"/>
      <c r="J1956" s="1">
        <v>0</v>
      </c>
      <c r="K1956" s="1"/>
    </row>
    <row r="1957" ht="15.75" spans="1:11">
      <c r="A1957" s="4">
        <v>1955</v>
      </c>
      <c r="B1957" s="4"/>
      <c r="C1957" s="4" t="s">
        <v>1642</v>
      </c>
      <c r="D1957" s="1" t="s">
        <v>1263</v>
      </c>
      <c r="E1957" s="1" t="s">
        <v>241</v>
      </c>
      <c r="F1957" s="4" t="s">
        <v>1641</v>
      </c>
      <c r="G1957" s="4">
        <v>13</v>
      </c>
      <c r="H1957" s="1" t="s">
        <v>924</v>
      </c>
      <c r="I1957" s="4"/>
      <c r="J1957" s="1">
        <v>0</v>
      </c>
      <c r="K1957" s="1"/>
    </row>
    <row r="1958" ht="15.75" spans="1:11">
      <c r="A1958" s="4">
        <v>1956</v>
      </c>
      <c r="B1958" s="4"/>
      <c r="C1958" s="4" t="s">
        <v>1643</v>
      </c>
      <c r="D1958" s="1" t="s">
        <v>1263</v>
      </c>
      <c r="E1958" s="1" t="s">
        <v>241</v>
      </c>
      <c r="F1958" s="4" t="s">
        <v>1641</v>
      </c>
      <c r="G1958" s="4">
        <v>13</v>
      </c>
      <c r="H1958" s="1" t="s">
        <v>924</v>
      </c>
      <c r="I1958" s="4"/>
      <c r="J1958" s="1">
        <v>0</v>
      </c>
      <c r="K1958" s="1"/>
    </row>
    <row r="1959" ht="15.75" spans="1:11">
      <c r="A1959" s="4">
        <v>1957</v>
      </c>
      <c r="B1959" s="4"/>
      <c r="C1959" s="4" t="s">
        <v>1640</v>
      </c>
      <c r="D1959" s="1" t="s">
        <v>1263</v>
      </c>
      <c r="E1959" s="1" t="s">
        <v>241</v>
      </c>
      <c r="F1959" s="4" t="s">
        <v>1641</v>
      </c>
      <c r="G1959" s="4">
        <v>5</v>
      </c>
      <c r="H1959" s="1" t="s">
        <v>924</v>
      </c>
      <c r="I1959" s="4"/>
      <c r="J1959" s="1">
        <v>0</v>
      </c>
      <c r="K1959" s="1"/>
    </row>
    <row r="1960" ht="15.75" spans="1:11">
      <c r="A1960" s="4">
        <v>1958</v>
      </c>
      <c r="B1960" s="4"/>
      <c r="C1960" s="1" t="s">
        <v>1998</v>
      </c>
      <c r="D1960" s="1" t="s">
        <v>1263</v>
      </c>
      <c r="E1960" s="1" t="s">
        <v>241</v>
      </c>
      <c r="F1960" s="4" t="s">
        <v>1999</v>
      </c>
      <c r="G1960" s="4">
        <v>5</v>
      </c>
      <c r="H1960" s="1" t="s">
        <v>387</v>
      </c>
      <c r="I1960" s="4"/>
      <c r="J1960" s="1">
        <v>0</v>
      </c>
      <c r="K1960" s="1"/>
    </row>
    <row r="1961" ht="15.75" spans="1:11">
      <c r="A1961" s="4">
        <v>1959</v>
      </c>
      <c r="B1961" s="4"/>
      <c r="C1961" s="1" t="s">
        <v>1789</v>
      </c>
      <c r="D1961" s="1" t="s">
        <v>1263</v>
      </c>
      <c r="E1961" s="1" t="s">
        <v>241</v>
      </c>
      <c r="F1961" s="4" t="s">
        <v>1790</v>
      </c>
      <c r="G1961" s="4">
        <v>10</v>
      </c>
      <c r="H1961" s="1" t="s">
        <v>1127</v>
      </c>
      <c r="I1961" s="4"/>
      <c r="J1961" s="1">
        <v>0</v>
      </c>
      <c r="K1961" s="1"/>
    </row>
    <row r="1962" ht="15.75" spans="1:11">
      <c r="A1962" s="4">
        <v>1960</v>
      </c>
      <c r="B1962" s="4"/>
      <c r="C1962" s="1" t="s">
        <v>1789</v>
      </c>
      <c r="D1962" s="1" t="s">
        <v>1263</v>
      </c>
      <c r="E1962" s="1" t="s">
        <v>241</v>
      </c>
      <c r="F1962" s="4" t="s">
        <v>1791</v>
      </c>
      <c r="G1962" s="4">
        <v>10</v>
      </c>
      <c r="H1962" s="1" t="s">
        <v>1127</v>
      </c>
      <c r="I1962" s="4"/>
      <c r="J1962" s="1">
        <v>0</v>
      </c>
      <c r="K1962" s="1"/>
    </row>
    <row r="1963" ht="15.75" spans="1:11">
      <c r="A1963" s="4">
        <v>1961</v>
      </c>
      <c r="B1963" s="4"/>
      <c r="C1963" s="1" t="s">
        <v>1789</v>
      </c>
      <c r="D1963" s="1" t="s">
        <v>1263</v>
      </c>
      <c r="E1963" s="1" t="s">
        <v>241</v>
      </c>
      <c r="F1963" s="4" t="s">
        <v>1792</v>
      </c>
      <c r="G1963" s="4">
        <v>10</v>
      </c>
      <c r="H1963" s="1" t="s">
        <v>1127</v>
      </c>
      <c r="I1963" s="4"/>
      <c r="J1963" s="1">
        <v>0</v>
      </c>
      <c r="K1963" s="1"/>
    </row>
    <row r="1964" ht="15.75" spans="1:11">
      <c r="A1964" s="4">
        <v>1962</v>
      </c>
      <c r="B1964" s="4"/>
      <c r="C1964" s="1" t="s">
        <v>2139</v>
      </c>
      <c r="D1964" s="1" t="s">
        <v>1263</v>
      </c>
      <c r="E1964" s="1" t="s">
        <v>241</v>
      </c>
      <c r="F1964" s="4" t="s">
        <v>2140</v>
      </c>
      <c r="G1964" s="4">
        <v>7</v>
      </c>
      <c r="H1964" s="1" t="s">
        <v>1127</v>
      </c>
      <c r="I1964" s="4"/>
      <c r="J1964" s="1">
        <v>0</v>
      </c>
      <c r="K1964" s="1"/>
    </row>
    <row r="1965" ht="15.75" spans="1:11">
      <c r="A1965" s="4">
        <v>1963</v>
      </c>
      <c r="B1965" s="4"/>
      <c r="C1965" s="1" t="s">
        <v>2139</v>
      </c>
      <c r="D1965" s="1" t="s">
        <v>1263</v>
      </c>
      <c r="E1965" s="1" t="s">
        <v>241</v>
      </c>
      <c r="F1965" s="4" t="s">
        <v>2141</v>
      </c>
      <c r="G1965" s="4">
        <v>7</v>
      </c>
      <c r="H1965" s="1" t="s">
        <v>1127</v>
      </c>
      <c r="I1965" s="4"/>
      <c r="J1965" s="1">
        <v>0</v>
      </c>
      <c r="K1965" s="1"/>
    </row>
    <row r="1966" ht="15.75" spans="1:11">
      <c r="A1966" s="4">
        <v>1964</v>
      </c>
      <c r="B1966" s="4"/>
      <c r="C1966" s="4" t="s">
        <v>1624</v>
      </c>
      <c r="D1966" s="1" t="s">
        <v>1263</v>
      </c>
      <c r="E1966" s="1" t="s">
        <v>241</v>
      </c>
      <c r="F1966" s="4" t="s">
        <v>1142</v>
      </c>
      <c r="G1966" s="4">
        <v>10</v>
      </c>
      <c r="H1966" s="1" t="s">
        <v>17</v>
      </c>
      <c r="I1966" s="4"/>
      <c r="J1966" s="1">
        <v>0</v>
      </c>
      <c r="K1966" s="1"/>
    </row>
    <row r="1967" ht="15.75" spans="1:11">
      <c r="A1967" s="4">
        <v>1965</v>
      </c>
      <c r="B1967" s="4"/>
      <c r="C1967" s="4" t="s">
        <v>1624</v>
      </c>
      <c r="D1967" s="1" t="s">
        <v>1263</v>
      </c>
      <c r="E1967" s="1" t="s">
        <v>241</v>
      </c>
      <c r="F1967" s="4" t="s">
        <v>1143</v>
      </c>
      <c r="G1967" s="4">
        <v>10</v>
      </c>
      <c r="H1967" s="1" t="s">
        <v>17</v>
      </c>
      <c r="I1967" s="4"/>
      <c r="J1967" s="1">
        <v>0</v>
      </c>
      <c r="K1967" s="1"/>
    </row>
    <row r="1968" ht="15.75" spans="1:11">
      <c r="A1968" s="4">
        <v>1966</v>
      </c>
      <c r="B1968" s="4"/>
      <c r="C1968" s="4" t="s">
        <v>1624</v>
      </c>
      <c r="D1968" s="1" t="s">
        <v>1263</v>
      </c>
      <c r="E1968" s="1" t="s">
        <v>241</v>
      </c>
      <c r="F1968" s="4" t="s">
        <v>1144</v>
      </c>
      <c r="G1968" s="4">
        <v>10</v>
      </c>
      <c r="H1968" s="1" t="s">
        <v>17</v>
      </c>
      <c r="I1968" s="4"/>
      <c r="J1968" s="1">
        <v>0</v>
      </c>
      <c r="K1968" s="1"/>
    </row>
    <row r="1969" ht="15.75" spans="1:11">
      <c r="A1969" s="4">
        <v>1967</v>
      </c>
      <c r="B1969" s="4"/>
      <c r="C1969" s="4" t="s">
        <v>1624</v>
      </c>
      <c r="D1969" s="1" t="s">
        <v>1263</v>
      </c>
      <c r="E1969" s="1" t="s">
        <v>241</v>
      </c>
      <c r="F1969" s="4" t="s">
        <v>1362</v>
      </c>
      <c r="G1969" s="4">
        <v>6</v>
      </c>
      <c r="H1969" s="1" t="s">
        <v>17</v>
      </c>
      <c r="I1969" s="4"/>
      <c r="J1969" s="1">
        <v>0</v>
      </c>
      <c r="K1969" s="1"/>
    </row>
    <row r="1970" ht="15.75" spans="1:11">
      <c r="A1970" s="4">
        <v>1968</v>
      </c>
      <c r="B1970" s="4"/>
      <c r="C1970" s="4" t="s">
        <v>1624</v>
      </c>
      <c r="D1970" s="1" t="s">
        <v>1263</v>
      </c>
      <c r="E1970" s="1" t="s">
        <v>241</v>
      </c>
      <c r="F1970" s="4" t="s">
        <v>1145</v>
      </c>
      <c r="G1970" s="4">
        <v>6</v>
      </c>
      <c r="H1970" s="1" t="s">
        <v>17</v>
      </c>
      <c r="I1970" s="4"/>
      <c r="J1970" s="1">
        <v>0</v>
      </c>
      <c r="K1970" s="1"/>
    </row>
    <row r="1971" ht="15.75" spans="1:11">
      <c r="A1971" s="4">
        <v>1969</v>
      </c>
      <c r="B1971" s="4"/>
      <c r="C1971" s="4" t="s">
        <v>1624</v>
      </c>
      <c r="D1971" s="1" t="s">
        <v>1263</v>
      </c>
      <c r="E1971" s="1" t="s">
        <v>241</v>
      </c>
      <c r="F1971" s="4" t="s">
        <v>962</v>
      </c>
      <c r="G1971" s="4">
        <v>6</v>
      </c>
      <c r="H1971" s="1" t="s">
        <v>17</v>
      </c>
      <c r="I1971" s="4"/>
      <c r="J1971" s="1">
        <v>0</v>
      </c>
      <c r="K1971" s="1"/>
    </row>
    <row r="1972" ht="15.75" spans="1:11">
      <c r="A1972" s="4">
        <v>1970</v>
      </c>
      <c r="B1972" s="4"/>
      <c r="C1972" s="4" t="s">
        <v>1624</v>
      </c>
      <c r="D1972" s="1" t="s">
        <v>1263</v>
      </c>
      <c r="E1972" s="1" t="s">
        <v>241</v>
      </c>
      <c r="F1972" s="4" t="s">
        <v>1305</v>
      </c>
      <c r="G1972" s="4">
        <v>4</v>
      </c>
      <c r="H1972" s="1" t="s">
        <v>17</v>
      </c>
      <c r="I1972" s="4"/>
      <c r="J1972" s="1">
        <v>0</v>
      </c>
      <c r="K1972" s="1"/>
    </row>
    <row r="1973" ht="15.75" spans="1:11">
      <c r="A1973" s="4">
        <v>1971</v>
      </c>
      <c r="B1973" s="4"/>
      <c r="C1973" s="4" t="s">
        <v>1624</v>
      </c>
      <c r="D1973" s="1" t="s">
        <v>1263</v>
      </c>
      <c r="E1973" s="1" t="s">
        <v>241</v>
      </c>
      <c r="F1973" s="4" t="s">
        <v>1352</v>
      </c>
      <c r="G1973" s="4">
        <v>4</v>
      </c>
      <c r="H1973" s="1" t="s">
        <v>17</v>
      </c>
      <c r="I1973" s="4"/>
      <c r="J1973" s="1">
        <v>0</v>
      </c>
      <c r="K1973" s="1"/>
    </row>
    <row r="1974" ht="15.75" spans="1:11">
      <c r="A1974" s="4">
        <v>1972</v>
      </c>
      <c r="B1974" s="4"/>
      <c r="C1974" s="1" t="s">
        <v>1933</v>
      </c>
      <c r="D1974" s="1" t="s">
        <v>1263</v>
      </c>
      <c r="E1974" s="1" t="s">
        <v>241</v>
      </c>
      <c r="F1974" s="1" t="s">
        <v>1934</v>
      </c>
      <c r="G1974" s="1">
        <v>5</v>
      </c>
      <c r="H1974" s="1" t="s">
        <v>190</v>
      </c>
      <c r="I1974" s="1"/>
      <c r="J1974" s="1">
        <v>0</v>
      </c>
      <c r="K1974" s="1"/>
    </row>
    <row r="1975" ht="15.75" spans="1:11">
      <c r="A1975" s="4">
        <v>1973</v>
      </c>
      <c r="B1975" s="4"/>
      <c r="C1975" s="1" t="s">
        <v>1933</v>
      </c>
      <c r="D1975" s="1" t="s">
        <v>1263</v>
      </c>
      <c r="E1975" s="1" t="s">
        <v>241</v>
      </c>
      <c r="F1975" s="1" t="s">
        <v>1935</v>
      </c>
      <c r="G1975" s="1">
        <v>5</v>
      </c>
      <c r="H1975" s="1" t="s">
        <v>190</v>
      </c>
      <c r="I1975" s="1"/>
      <c r="J1975" s="1">
        <v>0</v>
      </c>
      <c r="K1975" s="1"/>
    </row>
    <row r="1976" ht="15.75" spans="1:11">
      <c r="A1976" s="4">
        <v>1974</v>
      </c>
      <c r="B1976" s="4"/>
      <c r="C1976" s="1" t="s">
        <v>1743</v>
      </c>
      <c r="D1976" s="1" t="s">
        <v>1263</v>
      </c>
      <c r="E1976" s="1" t="s">
        <v>241</v>
      </c>
      <c r="F1976" s="4" t="s">
        <v>1744</v>
      </c>
      <c r="G1976" s="4">
        <v>9</v>
      </c>
      <c r="H1976" s="1" t="s">
        <v>1127</v>
      </c>
      <c r="I1976" s="4"/>
      <c r="J1976" s="1">
        <v>0</v>
      </c>
      <c r="K1976" s="1"/>
    </row>
    <row r="1977" ht="15.75" spans="1:11">
      <c r="A1977" s="4">
        <v>1975</v>
      </c>
      <c r="B1977" s="4"/>
      <c r="C1977" s="1" t="s">
        <v>1743</v>
      </c>
      <c r="D1977" s="1" t="s">
        <v>1263</v>
      </c>
      <c r="E1977" s="1" t="s">
        <v>241</v>
      </c>
      <c r="F1977" s="4" t="s">
        <v>1745</v>
      </c>
      <c r="G1977" s="4">
        <v>9</v>
      </c>
      <c r="H1977" s="1" t="s">
        <v>1127</v>
      </c>
      <c r="I1977" s="4"/>
      <c r="J1977" s="1">
        <v>0</v>
      </c>
      <c r="K1977" s="1"/>
    </row>
    <row r="1978" ht="15.75" spans="1:11">
      <c r="A1978" s="4">
        <v>1976</v>
      </c>
      <c r="B1978" s="4"/>
      <c r="C1978" s="1" t="s">
        <v>1743</v>
      </c>
      <c r="D1978" s="1" t="s">
        <v>1263</v>
      </c>
      <c r="E1978" s="1" t="s">
        <v>241</v>
      </c>
      <c r="F1978" s="4" t="s">
        <v>1746</v>
      </c>
      <c r="G1978" s="4">
        <v>9</v>
      </c>
      <c r="H1978" s="1" t="s">
        <v>1127</v>
      </c>
      <c r="I1978" s="4"/>
      <c r="J1978" s="1">
        <v>0</v>
      </c>
      <c r="K1978" s="1"/>
    </row>
    <row r="1979" ht="15.75" spans="1:11">
      <c r="A1979" s="4">
        <v>1977</v>
      </c>
      <c r="B1979" s="4"/>
      <c r="C1979" s="1" t="s">
        <v>2102</v>
      </c>
      <c r="D1979" s="1" t="s">
        <v>1263</v>
      </c>
      <c r="E1979" s="1" t="s">
        <v>241</v>
      </c>
      <c r="F1979" s="4" t="s">
        <v>624</v>
      </c>
      <c r="G1979" s="4">
        <v>12</v>
      </c>
      <c r="H1979" s="1" t="s">
        <v>924</v>
      </c>
      <c r="I1979" s="4"/>
      <c r="J1979" s="1">
        <v>0</v>
      </c>
      <c r="K1979" s="1"/>
    </row>
    <row r="1980" ht="15.75" spans="1:11">
      <c r="A1980" s="4">
        <v>1978</v>
      </c>
      <c r="B1980" s="4"/>
      <c r="C1980" s="1" t="s">
        <v>2135</v>
      </c>
      <c r="D1980" s="1" t="s">
        <v>1263</v>
      </c>
      <c r="E1980" s="1" t="s">
        <v>241</v>
      </c>
      <c r="F1980" s="4" t="s">
        <v>2136</v>
      </c>
      <c r="G1980" s="4">
        <v>18</v>
      </c>
      <c r="H1980" s="1" t="s">
        <v>440</v>
      </c>
      <c r="I1980" s="4"/>
      <c r="J1980" s="1">
        <v>0</v>
      </c>
      <c r="K1980" s="1"/>
    </row>
    <row r="1981" ht="31.5" spans="1:11">
      <c r="A1981" s="4">
        <v>1979</v>
      </c>
      <c r="B1981" s="4"/>
      <c r="C1981" s="1" t="s">
        <v>1749</v>
      </c>
      <c r="D1981" s="1" t="s">
        <v>1263</v>
      </c>
      <c r="E1981" s="1" t="s">
        <v>241</v>
      </c>
      <c r="F1981" s="1" t="s">
        <v>1750</v>
      </c>
      <c r="G1981" s="1">
        <v>5</v>
      </c>
      <c r="H1981" s="1" t="s">
        <v>1127</v>
      </c>
      <c r="I1981" s="1"/>
      <c r="J1981" s="1">
        <v>0</v>
      </c>
      <c r="K1981" s="1"/>
    </row>
    <row r="1982" ht="60" spans="1:11">
      <c r="A1982" s="4">
        <v>1980</v>
      </c>
      <c r="B1982" s="4"/>
      <c r="C1982" s="1" t="s">
        <v>1674</v>
      </c>
      <c r="D1982" s="1" t="s">
        <v>1263</v>
      </c>
      <c r="E1982" s="1" t="s">
        <v>241</v>
      </c>
      <c r="F1982" s="1" t="s">
        <v>1675</v>
      </c>
      <c r="G1982" s="1">
        <v>12</v>
      </c>
      <c r="H1982" s="1" t="s">
        <v>190</v>
      </c>
      <c r="I1982" s="1"/>
      <c r="J1982" s="1">
        <v>0</v>
      </c>
      <c r="K1982" s="1"/>
    </row>
    <row r="1983" ht="15.75" spans="1:11">
      <c r="A1983" s="4">
        <v>1981</v>
      </c>
      <c r="B1983" s="4"/>
      <c r="C1983" s="1" t="s">
        <v>1809</v>
      </c>
      <c r="D1983" s="1" t="s">
        <v>1263</v>
      </c>
      <c r="E1983" s="1" t="s">
        <v>241</v>
      </c>
      <c r="F1983" s="1" t="s">
        <v>2406</v>
      </c>
      <c r="G1983" s="1">
        <v>4</v>
      </c>
      <c r="H1983" s="1" t="s">
        <v>1127</v>
      </c>
      <c r="I1983" s="1"/>
      <c r="J1983" s="1">
        <v>0</v>
      </c>
      <c r="K1983" s="1"/>
    </row>
    <row r="1984" ht="15.75" spans="1:11">
      <c r="A1984" s="4">
        <v>1982</v>
      </c>
      <c r="B1984" s="4"/>
      <c r="C1984" s="4" t="s">
        <v>1628</v>
      </c>
      <c r="D1984" s="1" t="s">
        <v>1263</v>
      </c>
      <c r="E1984" s="1" t="s">
        <v>241</v>
      </c>
      <c r="F1984" s="4" t="s">
        <v>2407</v>
      </c>
      <c r="G1984" s="4">
        <v>12</v>
      </c>
      <c r="H1984" s="1" t="s">
        <v>1630</v>
      </c>
      <c r="I1984" s="4"/>
      <c r="J1984" s="1">
        <v>0</v>
      </c>
      <c r="K1984" s="1"/>
    </row>
    <row r="1985" ht="15.75" spans="1:11">
      <c r="A1985" s="4">
        <v>1983</v>
      </c>
      <c r="B1985" s="4"/>
      <c r="C1985" s="4" t="s">
        <v>1631</v>
      </c>
      <c r="D1985" s="1" t="s">
        <v>1263</v>
      </c>
      <c r="E1985" s="1" t="s">
        <v>241</v>
      </c>
      <c r="F1985" s="4" t="s">
        <v>2408</v>
      </c>
      <c r="G1985" s="4">
        <v>12</v>
      </c>
      <c r="H1985" s="1" t="s">
        <v>225</v>
      </c>
      <c r="I1985" s="4"/>
      <c r="J1985" s="1">
        <v>0</v>
      </c>
      <c r="K1985" s="1"/>
    </row>
    <row r="1986" ht="30" spans="1:11">
      <c r="A1986" s="4">
        <v>1984</v>
      </c>
      <c r="B1986" s="4"/>
      <c r="C1986" s="1" t="s">
        <v>2049</v>
      </c>
      <c r="D1986" s="1" t="s">
        <v>1263</v>
      </c>
      <c r="E1986" s="1" t="s">
        <v>241</v>
      </c>
      <c r="F1986" s="1" t="s">
        <v>2409</v>
      </c>
      <c r="G1986" s="1">
        <v>30</v>
      </c>
      <c r="H1986" s="1" t="s">
        <v>1127</v>
      </c>
      <c r="I1986" s="1"/>
      <c r="J1986" s="1">
        <v>0</v>
      </c>
      <c r="K1986" s="1"/>
    </row>
    <row r="1987" ht="15.75" spans="1:11">
      <c r="A1987" s="4">
        <v>1985</v>
      </c>
      <c r="B1987" s="4"/>
      <c r="C1987" s="1" t="s">
        <v>2410</v>
      </c>
      <c r="D1987" s="1" t="s">
        <v>1263</v>
      </c>
      <c r="E1987" s="1" t="s">
        <v>241</v>
      </c>
      <c r="F1987" s="4" t="s">
        <v>2411</v>
      </c>
      <c r="G1987" s="4">
        <v>9</v>
      </c>
      <c r="H1987" s="1" t="s">
        <v>225</v>
      </c>
      <c r="I1987" s="4"/>
      <c r="J1987" s="1">
        <v>0</v>
      </c>
      <c r="K1987" s="1"/>
    </row>
    <row r="1988" ht="15.75" spans="1:11">
      <c r="A1988" s="4">
        <v>1986</v>
      </c>
      <c r="B1988" s="4"/>
      <c r="C1988" s="1" t="s">
        <v>1954</v>
      </c>
      <c r="D1988" s="1" t="s">
        <v>1263</v>
      </c>
      <c r="E1988" s="1" t="s">
        <v>241</v>
      </c>
      <c r="F1988" s="4" t="s">
        <v>1955</v>
      </c>
      <c r="G1988" s="4">
        <v>4</v>
      </c>
      <c r="H1988" s="1" t="s">
        <v>1956</v>
      </c>
      <c r="I1988" s="4"/>
      <c r="J1988" s="1">
        <v>0</v>
      </c>
      <c r="K1988" s="1"/>
    </row>
    <row r="1989" ht="15.75" spans="1:11">
      <c r="A1989" s="4">
        <v>1987</v>
      </c>
      <c r="B1989" s="4"/>
      <c r="C1989" s="1" t="s">
        <v>1759</v>
      </c>
      <c r="D1989" s="1" t="s">
        <v>1263</v>
      </c>
      <c r="E1989" s="1" t="s">
        <v>241</v>
      </c>
      <c r="F1989" s="1" t="s">
        <v>1760</v>
      </c>
      <c r="G1989" s="1">
        <v>6</v>
      </c>
      <c r="H1989" s="1" t="s">
        <v>1291</v>
      </c>
      <c r="I1989" s="1"/>
      <c r="J1989" s="1">
        <v>0</v>
      </c>
      <c r="K1989" s="1"/>
    </row>
    <row r="1990" ht="15.75" spans="1:11">
      <c r="A1990" s="4">
        <v>1988</v>
      </c>
      <c r="B1990" s="4"/>
      <c r="C1990" s="1" t="s">
        <v>2020</v>
      </c>
      <c r="D1990" s="1" t="s">
        <v>1263</v>
      </c>
      <c r="E1990" s="1" t="s">
        <v>241</v>
      </c>
      <c r="F1990" s="1" t="s">
        <v>2021</v>
      </c>
      <c r="G1990" s="1">
        <v>1200</v>
      </c>
      <c r="H1990" s="1" t="s">
        <v>1717</v>
      </c>
      <c r="I1990" s="1"/>
      <c r="J1990" s="1">
        <v>0</v>
      </c>
      <c r="K1990" s="1"/>
    </row>
    <row r="1991" ht="15.75" spans="1:11">
      <c r="A1991" s="4">
        <v>1989</v>
      </c>
      <c r="B1991" s="4"/>
      <c r="C1991" s="1" t="s">
        <v>2412</v>
      </c>
      <c r="D1991" s="1" t="s">
        <v>1263</v>
      </c>
      <c r="E1991" s="1" t="s">
        <v>241</v>
      </c>
      <c r="F1991" s="1" t="s">
        <v>1716</v>
      </c>
      <c r="G1991" s="1">
        <v>600</v>
      </c>
      <c r="H1991" s="1" t="s">
        <v>1717</v>
      </c>
      <c r="I1991" s="1"/>
      <c r="J1991" s="1">
        <v>0</v>
      </c>
      <c r="K1991" s="1"/>
    </row>
    <row r="1992" ht="15.75" spans="1:11">
      <c r="A1992" s="4">
        <v>1990</v>
      </c>
      <c r="B1992" s="4"/>
      <c r="C1992" s="1" t="s">
        <v>2413</v>
      </c>
      <c r="D1992" s="1" t="s">
        <v>1263</v>
      </c>
      <c r="E1992" s="1" t="s">
        <v>241</v>
      </c>
      <c r="F1992" s="4" t="s">
        <v>1769</v>
      </c>
      <c r="G1992" s="4">
        <v>1200</v>
      </c>
      <c r="H1992" s="1" t="s">
        <v>1717</v>
      </c>
      <c r="I1992" s="4"/>
      <c r="J1992" s="1">
        <v>0</v>
      </c>
      <c r="K1992" s="1"/>
    </row>
    <row r="1993" ht="28.5" spans="1:11">
      <c r="A1993" s="4">
        <v>1991</v>
      </c>
      <c r="B1993" s="4"/>
      <c r="C1993" s="1" t="s">
        <v>1815</v>
      </c>
      <c r="D1993" s="1" t="s">
        <v>1263</v>
      </c>
      <c r="E1993" s="1" t="s">
        <v>241</v>
      </c>
      <c r="F1993" s="4" t="s">
        <v>1816</v>
      </c>
      <c r="G1993" s="4">
        <v>120</v>
      </c>
      <c r="H1993" s="1" t="s">
        <v>1717</v>
      </c>
      <c r="I1993" s="4"/>
      <c r="J1993" s="1">
        <v>0</v>
      </c>
      <c r="K1993" s="1"/>
    </row>
    <row r="1994" ht="28.5" spans="1:11">
      <c r="A1994" s="4">
        <v>1992</v>
      </c>
      <c r="B1994" s="4"/>
      <c r="C1994" s="1" t="s">
        <v>1815</v>
      </c>
      <c r="D1994" s="1" t="s">
        <v>1263</v>
      </c>
      <c r="E1994" s="1" t="s">
        <v>241</v>
      </c>
      <c r="F1994" s="4" t="s">
        <v>1817</v>
      </c>
      <c r="G1994" s="4">
        <v>120</v>
      </c>
      <c r="H1994" s="1" t="s">
        <v>1717</v>
      </c>
      <c r="I1994" s="4"/>
      <c r="J1994" s="1">
        <v>0</v>
      </c>
      <c r="K1994" s="1"/>
    </row>
    <row r="1995" ht="15.75" spans="1:11">
      <c r="A1995" s="4">
        <v>1993</v>
      </c>
      <c r="B1995" s="4"/>
      <c r="C1995" s="1" t="s">
        <v>2145</v>
      </c>
      <c r="D1995" s="1" t="s">
        <v>1263</v>
      </c>
      <c r="E1995" s="1" t="s">
        <v>241</v>
      </c>
      <c r="F1995" s="1" t="s">
        <v>2146</v>
      </c>
      <c r="G1995" s="1">
        <v>180</v>
      </c>
      <c r="H1995" s="1" t="s">
        <v>1717</v>
      </c>
      <c r="I1995" s="1"/>
      <c r="J1995" s="1">
        <v>0</v>
      </c>
      <c r="K1995" s="1"/>
    </row>
    <row r="1996" ht="15.75" spans="1:11">
      <c r="A1996" s="4">
        <v>1994</v>
      </c>
      <c r="B1996" s="4"/>
      <c r="C1996" s="1" t="s">
        <v>2224</v>
      </c>
      <c r="D1996" s="1" t="s">
        <v>1263</v>
      </c>
      <c r="E1996" s="1" t="s">
        <v>241</v>
      </c>
      <c r="F1996" s="4" t="s">
        <v>1144</v>
      </c>
      <c r="G1996" s="4">
        <v>24</v>
      </c>
      <c r="H1996" s="1" t="s">
        <v>200</v>
      </c>
      <c r="I1996" s="4"/>
      <c r="J1996" s="1">
        <v>0</v>
      </c>
      <c r="K1996" s="1"/>
    </row>
    <row r="1997" ht="15.75" spans="1:11">
      <c r="A1997" s="4">
        <v>1995</v>
      </c>
      <c r="B1997" s="4"/>
      <c r="C1997" s="1" t="s">
        <v>2224</v>
      </c>
      <c r="D1997" s="1" t="s">
        <v>1263</v>
      </c>
      <c r="E1997" s="1" t="s">
        <v>241</v>
      </c>
      <c r="F1997" s="4" t="s">
        <v>962</v>
      </c>
      <c r="G1997" s="4">
        <v>24</v>
      </c>
      <c r="H1997" s="1" t="s">
        <v>200</v>
      </c>
      <c r="I1997" s="4"/>
      <c r="J1997" s="1">
        <v>0</v>
      </c>
      <c r="K1997" s="1"/>
    </row>
    <row r="1998" ht="31.5" spans="1:11">
      <c r="A1998" s="4">
        <v>1996</v>
      </c>
      <c r="B1998" s="4"/>
      <c r="C1998" s="1" t="s">
        <v>1890</v>
      </c>
      <c r="D1998" s="1" t="s">
        <v>1263</v>
      </c>
      <c r="E1998" s="1" t="s">
        <v>241</v>
      </c>
      <c r="F1998" s="1" t="s">
        <v>1891</v>
      </c>
      <c r="G1998" s="1">
        <v>6</v>
      </c>
      <c r="H1998" s="1" t="s">
        <v>1127</v>
      </c>
      <c r="I1998" s="1"/>
      <c r="J1998" s="1">
        <v>0</v>
      </c>
      <c r="K1998" s="1"/>
    </row>
    <row r="1999" ht="15.75" spans="1:11">
      <c r="A1999" s="4">
        <v>1997</v>
      </c>
      <c r="B1999" s="4"/>
      <c r="C1999" s="1" t="s">
        <v>1866</v>
      </c>
      <c r="D1999" s="1" t="s">
        <v>1263</v>
      </c>
      <c r="E1999" s="1" t="s">
        <v>241</v>
      </c>
      <c r="F1999" s="1" t="s">
        <v>1867</v>
      </c>
      <c r="G1999" s="1">
        <v>6</v>
      </c>
      <c r="H1999" s="1" t="s">
        <v>1127</v>
      </c>
      <c r="I1999" s="1"/>
      <c r="J1999" s="1">
        <v>0</v>
      </c>
      <c r="K1999" s="1"/>
    </row>
    <row r="2000" ht="15.75" spans="1:11">
      <c r="A2000" s="4">
        <v>1998</v>
      </c>
      <c r="B2000" s="4"/>
      <c r="C2000" s="1" t="s">
        <v>1866</v>
      </c>
      <c r="D2000" s="1" t="s">
        <v>1263</v>
      </c>
      <c r="E2000" s="1" t="s">
        <v>241</v>
      </c>
      <c r="F2000" s="1" t="s">
        <v>1868</v>
      </c>
      <c r="G2000" s="1">
        <v>6</v>
      </c>
      <c r="H2000" s="1" t="s">
        <v>1127</v>
      </c>
      <c r="I2000" s="1"/>
      <c r="J2000" s="1">
        <v>0</v>
      </c>
      <c r="K2000" s="1"/>
    </row>
    <row r="2001" ht="15.75" spans="1:11">
      <c r="A2001" s="4">
        <v>1999</v>
      </c>
      <c r="B2001" s="4"/>
      <c r="C2001" s="1" t="s">
        <v>2223</v>
      </c>
      <c r="D2001" s="1" t="s">
        <v>1263</v>
      </c>
      <c r="E2001" s="1" t="s">
        <v>241</v>
      </c>
      <c r="F2001" s="4" t="s">
        <v>635</v>
      </c>
      <c r="G2001" s="4">
        <v>6</v>
      </c>
      <c r="H2001" s="1" t="s">
        <v>1127</v>
      </c>
      <c r="I2001" s="4"/>
      <c r="J2001" s="1">
        <v>0</v>
      </c>
      <c r="K2001" s="1"/>
    </row>
    <row r="2002" ht="15.75" spans="1:11">
      <c r="A2002" s="4">
        <v>2000</v>
      </c>
      <c r="B2002" s="4"/>
      <c r="C2002" s="1" t="s">
        <v>2223</v>
      </c>
      <c r="D2002" s="1" t="s">
        <v>1263</v>
      </c>
      <c r="E2002" s="1" t="s">
        <v>241</v>
      </c>
      <c r="F2002" s="4" t="s">
        <v>1142</v>
      </c>
      <c r="G2002" s="4">
        <v>6</v>
      </c>
      <c r="H2002" s="1" t="s">
        <v>1127</v>
      </c>
      <c r="I2002" s="4"/>
      <c r="J2002" s="1">
        <v>0</v>
      </c>
      <c r="K2002" s="1"/>
    </row>
    <row r="2003" ht="15.75" spans="1:11">
      <c r="A2003" s="4">
        <v>2001</v>
      </c>
      <c r="B2003" s="4"/>
      <c r="C2003" s="1" t="s">
        <v>2223</v>
      </c>
      <c r="D2003" s="1" t="s">
        <v>1263</v>
      </c>
      <c r="E2003" s="1" t="s">
        <v>241</v>
      </c>
      <c r="F2003" s="4" t="s">
        <v>1143</v>
      </c>
      <c r="G2003" s="4">
        <v>6</v>
      </c>
      <c r="H2003" s="1" t="s">
        <v>1127</v>
      </c>
      <c r="I2003" s="4"/>
      <c r="J2003" s="1">
        <v>0</v>
      </c>
      <c r="K2003" s="1"/>
    </row>
    <row r="2004" ht="15.75" spans="1:11">
      <c r="A2004" s="4">
        <v>2002</v>
      </c>
      <c r="B2004" s="4"/>
      <c r="C2004" s="1" t="s">
        <v>1841</v>
      </c>
      <c r="D2004" s="1" t="s">
        <v>1263</v>
      </c>
      <c r="E2004" s="1" t="s">
        <v>241</v>
      </c>
      <c r="F2004" s="1" t="s">
        <v>1671</v>
      </c>
      <c r="G2004" s="1">
        <v>3</v>
      </c>
      <c r="H2004" s="1" t="s">
        <v>1127</v>
      </c>
      <c r="I2004" s="1"/>
      <c r="J2004" s="1">
        <v>0</v>
      </c>
      <c r="K2004" s="1"/>
    </row>
    <row r="2005" ht="15.75" spans="1:11">
      <c r="A2005" s="4">
        <v>2003</v>
      </c>
      <c r="B2005" s="4"/>
      <c r="C2005" s="1" t="s">
        <v>1683</v>
      </c>
      <c r="D2005" s="1" t="s">
        <v>1263</v>
      </c>
      <c r="E2005" s="1" t="s">
        <v>241</v>
      </c>
      <c r="F2005" s="1" t="s">
        <v>1685</v>
      </c>
      <c r="G2005" s="1">
        <v>12</v>
      </c>
      <c r="H2005" s="1" t="s">
        <v>1127</v>
      </c>
      <c r="I2005" s="1"/>
      <c r="J2005" s="1">
        <v>0</v>
      </c>
      <c r="K2005" s="1"/>
    </row>
    <row r="2006" ht="15.75" spans="1:11">
      <c r="A2006" s="4">
        <v>2004</v>
      </c>
      <c r="B2006" s="4"/>
      <c r="C2006" s="1" t="s">
        <v>1683</v>
      </c>
      <c r="D2006" s="1" t="s">
        <v>1263</v>
      </c>
      <c r="E2006" s="1" t="s">
        <v>241</v>
      </c>
      <c r="F2006" s="1" t="s">
        <v>1684</v>
      </c>
      <c r="G2006" s="1">
        <v>12</v>
      </c>
      <c r="H2006" s="1" t="s">
        <v>1127</v>
      </c>
      <c r="I2006" s="1"/>
      <c r="J2006" s="1">
        <v>0</v>
      </c>
      <c r="K2006" s="1"/>
    </row>
    <row r="2007" ht="15.75" spans="1:11">
      <c r="A2007" s="4">
        <v>2005</v>
      </c>
      <c r="B2007" s="4"/>
      <c r="C2007" s="1" t="s">
        <v>1663</v>
      </c>
      <c r="D2007" s="1" t="s">
        <v>1263</v>
      </c>
      <c r="E2007" s="1" t="s">
        <v>241</v>
      </c>
      <c r="F2007" s="4" t="s">
        <v>1665</v>
      </c>
      <c r="G2007" s="4">
        <v>6</v>
      </c>
      <c r="H2007" s="1" t="s">
        <v>1127</v>
      </c>
      <c r="I2007" s="4"/>
      <c r="J2007" s="1">
        <v>0</v>
      </c>
      <c r="K2007" s="1"/>
    </row>
    <row r="2008" ht="15.75" spans="1:11">
      <c r="A2008" s="4">
        <v>2006</v>
      </c>
      <c r="B2008" s="4"/>
      <c r="C2008" s="1" t="s">
        <v>1663</v>
      </c>
      <c r="D2008" s="1" t="s">
        <v>1263</v>
      </c>
      <c r="E2008" s="1" t="s">
        <v>241</v>
      </c>
      <c r="F2008" s="4" t="s">
        <v>1664</v>
      </c>
      <c r="G2008" s="4">
        <v>6</v>
      </c>
      <c r="H2008" s="1" t="s">
        <v>1127</v>
      </c>
      <c r="I2008" s="4"/>
      <c r="J2008" s="1">
        <v>0</v>
      </c>
      <c r="K2008" s="1"/>
    </row>
    <row r="2009" ht="31.5" spans="1:11">
      <c r="A2009" s="4">
        <v>2007</v>
      </c>
      <c r="B2009" s="4"/>
      <c r="C2009" s="1" t="s">
        <v>1886</v>
      </c>
      <c r="D2009" s="1" t="s">
        <v>1263</v>
      </c>
      <c r="E2009" s="1" t="s">
        <v>241</v>
      </c>
      <c r="F2009" s="1" t="s">
        <v>1887</v>
      </c>
      <c r="G2009" s="1">
        <v>12</v>
      </c>
      <c r="H2009" s="1" t="s">
        <v>1127</v>
      </c>
      <c r="I2009" s="1"/>
      <c r="J2009" s="1">
        <v>0</v>
      </c>
      <c r="K2009" s="1"/>
    </row>
    <row r="2010" ht="15.75" spans="1:11">
      <c r="A2010" s="4">
        <v>2008</v>
      </c>
      <c r="B2010" s="4"/>
      <c r="C2010" s="1" t="s">
        <v>2279</v>
      </c>
      <c r="D2010" s="1" t="s">
        <v>1263</v>
      </c>
      <c r="E2010" s="1" t="s">
        <v>241</v>
      </c>
      <c r="F2010" s="1" t="s">
        <v>2280</v>
      </c>
      <c r="G2010" s="1">
        <v>3</v>
      </c>
      <c r="H2010" s="1" t="s">
        <v>225</v>
      </c>
      <c r="I2010" s="1"/>
      <c r="J2010" s="1">
        <v>0</v>
      </c>
      <c r="K2010" s="1"/>
    </row>
    <row r="2011" ht="15.75" spans="1:11">
      <c r="A2011" s="4">
        <v>2009</v>
      </c>
      <c r="B2011" s="4"/>
      <c r="C2011" s="1" t="s">
        <v>1951</v>
      </c>
      <c r="D2011" s="1" t="s">
        <v>1263</v>
      </c>
      <c r="E2011" s="1" t="s">
        <v>241</v>
      </c>
      <c r="F2011" s="1" t="s">
        <v>1952</v>
      </c>
      <c r="G2011" s="1">
        <v>2</v>
      </c>
      <c r="H2011" s="1" t="s">
        <v>1953</v>
      </c>
      <c r="I2011" s="1"/>
      <c r="J2011" s="1">
        <v>0</v>
      </c>
      <c r="K2011" s="1"/>
    </row>
    <row r="2012" ht="15.75" spans="1:11">
      <c r="A2012" s="4">
        <v>2010</v>
      </c>
      <c r="B2012" s="4"/>
      <c r="C2012" s="1" t="s">
        <v>2105</v>
      </c>
      <c r="D2012" s="1" t="s">
        <v>1263</v>
      </c>
      <c r="E2012" s="1" t="s">
        <v>241</v>
      </c>
      <c r="F2012" s="4" t="s">
        <v>2106</v>
      </c>
      <c r="G2012" s="4">
        <v>2</v>
      </c>
      <c r="H2012" s="1" t="s">
        <v>1291</v>
      </c>
      <c r="I2012" s="4"/>
      <c r="J2012" s="1">
        <v>0</v>
      </c>
      <c r="K2012" s="1"/>
    </row>
    <row r="2013" ht="15.75" spans="1:11">
      <c r="A2013" s="4">
        <v>2011</v>
      </c>
      <c r="B2013" s="4"/>
      <c r="C2013" s="1" t="s">
        <v>2184</v>
      </c>
      <c r="D2013" s="1" t="s">
        <v>1263</v>
      </c>
      <c r="E2013" s="1" t="s">
        <v>241</v>
      </c>
      <c r="F2013" s="1" t="s">
        <v>1704</v>
      </c>
      <c r="G2013" s="1">
        <v>6</v>
      </c>
      <c r="H2013" s="1" t="s">
        <v>86</v>
      </c>
      <c r="I2013" s="1"/>
      <c r="J2013" s="1">
        <v>0</v>
      </c>
      <c r="K2013" s="1"/>
    </row>
    <row r="2014" ht="15.75" spans="1:11">
      <c r="A2014" s="4">
        <v>2012</v>
      </c>
      <c r="B2014" s="4"/>
      <c r="C2014" s="1" t="s">
        <v>2220</v>
      </c>
      <c r="D2014" s="1" t="s">
        <v>1263</v>
      </c>
      <c r="E2014" s="1" t="s">
        <v>241</v>
      </c>
      <c r="F2014" s="1" t="s">
        <v>1704</v>
      </c>
      <c r="G2014" s="1">
        <v>6</v>
      </c>
      <c r="H2014" s="1" t="s">
        <v>86</v>
      </c>
      <c r="I2014" s="1"/>
      <c r="J2014" s="1">
        <v>0</v>
      </c>
      <c r="K2014" s="1"/>
    </row>
    <row r="2015" ht="15.75" spans="1:11">
      <c r="A2015" s="4">
        <v>2013</v>
      </c>
      <c r="B2015" s="4"/>
      <c r="C2015" s="1" t="s">
        <v>1703</v>
      </c>
      <c r="D2015" s="1" t="s">
        <v>1263</v>
      </c>
      <c r="E2015" s="1" t="s">
        <v>241</v>
      </c>
      <c r="F2015" s="1" t="s">
        <v>1704</v>
      </c>
      <c r="G2015" s="1">
        <v>6</v>
      </c>
      <c r="H2015" s="1" t="s">
        <v>86</v>
      </c>
      <c r="I2015" s="1"/>
      <c r="J2015" s="1">
        <v>0</v>
      </c>
      <c r="K2015" s="1"/>
    </row>
    <row r="2016" ht="15.75" spans="1:11">
      <c r="A2016" s="4">
        <v>2014</v>
      </c>
      <c r="B2016" s="4"/>
      <c r="C2016" s="1" t="s">
        <v>2179</v>
      </c>
      <c r="D2016" s="1" t="s">
        <v>1263</v>
      </c>
      <c r="E2016" s="1" t="s">
        <v>241</v>
      </c>
      <c r="F2016" s="1" t="s">
        <v>2180</v>
      </c>
      <c r="G2016" s="1">
        <v>6</v>
      </c>
      <c r="H2016" s="1" t="s">
        <v>86</v>
      </c>
      <c r="I2016" s="1"/>
      <c r="J2016" s="1">
        <v>0</v>
      </c>
      <c r="K2016" s="1"/>
    </row>
    <row r="2017" ht="15.75" spans="1:11">
      <c r="A2017" s="4">
        <v>2015</v>
      </c>
      <c r="B2017" s="4"/>
      <c r="C2017" s="4" t="s">
        <v>1638</v>
      </c>
      <c r="D2017" s="1" t="s">
        <v>1263</v>
      </c>
      <c r="E2017" s="1" t="s">
        <v>241</v>
      </c>
      <c r="F2017" s="4" t="s">
        <v>1639</v>
      </c>
      <c r="G2017" s="4">
        <v>4</v>
      </c>
      <c r="H2017" s="1" t="s">
        <v>190</v>
      </c>
      <c r="I2017" s="4"/>
      <c r="J2017" s="1">
        <v>0</v>
      </c>
      <c r="K2017" s="1"/>
    </row>
    <row r="2018" ht="15.75" spans="1:11">
      <c r="A2018" s="4">
        <v>2016</v>
      </c>
      <c r="B2018" s="4"/>
      <c r="C2018" s="1" t="s">
        <v>2117</v>
      </c>
      <c r="D2018" s="1" t="s">
        <v>1263</v>
      </c>
      <c r="E2018" s="1" t="s">
        <v>241</v>
      </c>
      <c r="F2018" s="4" t="s">
        <v>2118</v>
      </c>
      <c r="G2018" s="4">
        <v>60</v>
      </c>
      <c r="H2018" s="1" t="s">
        <v>225</v>
      </c>
      <c r="I2018" s="4"/>
      <c r="J2018" s="1">
        <v>0</v>
      </c>
      <c r="K2018" s="1"/>
    </row>
    <row r="2019" ht="15.75" spans="1:11">
      <c r="A2019" s="4">
        <v>2017</v>
      </c>
      <c r="B2019" s="4"/>
      <c r="C2019" s="1" t="s">
        <v>2117</v>
      </c>
      <c r="D2019" s="1" t="s">
        <v>1263</v>
      </c>
      <c r="E2019" s="1" t="s">
        <v>241</v>
      </c>
      <c r="F2019" s="4" t="s">
        <v>2119</v>
      </c>
      <c r="G2019" s="4">
        <v>60</v>
      </c>
      <c r="H2019" s="1" t="s">
        <v>225</v>
      </c>
      <c r="I2019" s="4"/>
      <c r="J2019" s="1">
        <v>0</v>
      </c>
      <c r="K2019" s="1"/>
    </row>
    <row r="2020" ht="15.75" spans="1:11">
      <c r="A2020" s="4">
        <v>2018</v>
      </c>
      <c r="B2020" s="4"/>
      <c r="C2020" s="1" t="s">
        <v>2117</v>
      </c>
      <c r="D2020" s="1" t="s">
        <v>1263</v>
      </c>
      <c r="E2020" s="1" t="s">
        <v>241</v>
      </c>
      <c r="F2020" s="4" t="s">
        <v>2120</v>
      </c>
      <c r="G2020" s="4">
        <v>60</v>
      </c>
      <c r="H2020" s="1" t="s">
        <v>225</v>
      </c>
      <c r="I2020" s="4"/>
      <c r="J2020" s="1">
        <v>0</v>
      </c>
      <c r="K2020" s="1"/>
    </row>
    <row r="2021" ht="15.75" spans="1:11">
      <c r="A2021" s="4">
        <v>2019</v>
      </c>
      <c r="B2021" s="4"/>
      <c r="C2021" s="1" t="s">
        <v>2277</v>
      </c>
      <c r="D2021" s="1" t="s">
        <v>1263</v>
      </c>
      <c r="E2021" s="1" t="s">
        <v>241</v>
      </c>
      <c r="F2021" s="4" t="s">
        <v>2278</v>
      </c>
      <c r="G2021" s="4">
        <v>60</v>
      </c>
      <c r="H2021" s="1" t="s">
        <v>225</v>
      </c>
      <c r="I2021" s="4"/>
      <c r="J2021" s="1">
        <v>0</v>
      </c>
      <c r="K2021" s="1"/>
    </row>
    <row r="2022" ht="30" spans="1:11">
      <c r="A2022" s="4">
        <v>2020</v>
      </c>
      <c r="B2022" s="4"/>
      <c r="C2022" s="1" t="s">
        <v>1892</v>
      </c>
      <c r="D2022" s="1" t="s">
        <v>1263</v>
      </c>
      <c r="E2022" s="1" t="s">
        <v>241</v>
      </c>
      <c r="F2022" s="4" t="s">
        <v>1893</v>
      </c>
      <c r="G2022" s="4">
        <v>48</v>
      </c>
      <c r="H2022" s="1" t="s">
        <v>225</v>
      </c>
      <c r="I2022" s="4"/>
      <c r="J2022" s="1">
        <v>0</v>
      </c>
      <c r="K2022" s="1"/>
    </row>
    <row r="2023" ht="15.75" spans="1:11">
      <c r="A2023" s="4">
        <v>2021</v>
      </c>
      <c r="B2023" s="4"/>
      <c r="C2023" s="1" t="s">
        <v>2103</v>
      </c>
      <c r="D2023" s="1" t="s">
        <v>1263</v>
      </c>
      <c r="E2023" s="1" t="s">
        <v>241</v>
      </c>
      <c r="F2023" s="4" t="s">
        <v>2104</v>
      </c>
      <c r="G2023" s="4">
        <v>78</v>
      </c>
      <c r="H2023" s="1" t="s">
        <v>225</v>
      </c>
      <c r="I2023" s="4"/>
      <c r="J2023" s="1">
        <v>0</v>
      </c>
      <c r="K2023" s="1"/>
    </row>
    <row r="2024" ht="31.5" spans="1:11">
      <c r="A2024" s="4">
        <v>2022</v>
      </c>
      <c r="B2024" s="4"/>
      <c r="C2024" s="1" t="s">
        <v>1681</v>
      </c>
      <c r="D2024" s="1" t="s">
        <v>1263</v>
      </c>
      <c r="E2024" s="1" t="s">
        <v>241</v>
      </c>
      <c r="F2024" s="4" t="s">
        <v>1682</v>
      </c>
      <c r="G2024" s="4">
        <v>12</v>
      </c>
      <c r="H2024" s="1" t="s">
        <v>225</v>
      </c>
      <c r="I2024" s="4"/>
      <c r="J2024" s="1">
        <v>0</v>
      </c>
      <c r="K2024" s="1"/>
    </row>
    <row r="2025" ht="30" spans="1:11">
      <c r="A2025" s="4">
        <v>2023</v>
      </c>
      <c r="B2025" s="4"/>
      <c r="C2025" s="1" t="s">
        <v>1899</v>
      </c>
      <c r="D2025" s="1" t="s">
        <v>1263</v>
      </c>
      <c r="E2025" s="1" t="s">
        <v>241</v>
      </c>
      <c r="F2025" s="4" t="s">
        <v>1900</v>
      </c>
      <c r="G2025" s="4">
        <v>60</v>
      </c>
      <c r="H2025" s="1" t="s">
        <v>225</v>
      </c>
      <c r="I2025" s="4"/>
      <c r="J2025" s="1">
        <v>0</v>
      </c>
      <c r="K2025" s="1"/>
    </row>
    <row r="2026" ht="30" spans="1:11">
      <c r="A2026" s="4">
        <v>2024</v>
      </c>
      <c r="B2026" s="4"/>
      <c r="C2026" s="1" t="s">
        <v>1779</v>
      </c>
      <c r="D2026" s="1" t="s">
        <v>1263</v>
      </c>
      <c r="E2026" s="1" t="s">
        <v>241</v>
      </c>
      <c r="F2026" s="1" t="s">
        <v>1780</v>
      </c>
      <c r="G2026" s="1">
        <v>18</v>
      </c>
      <c r="H2026" s="1" t="s">
        <v>225</v>
      </c>
      <c r="I2026" s="1"/>
      <c r="J2026" s="1">
        <v>0</v>
      </c>
      <c r="K2026" s="1"/>
    </row>
    <row r="2027" ht="31.5" spans="1:11">
      <c r="A2027" s="4">
        <v>2025</v>
      </c>
      <c r="B2027" s="4"/>
      <c r="C2027" s="1" t="s">
        <v>2115</v>
      </c>
      <c r="D2027" s="1" t="s">
        <v>1263</v>
      </c>
      <c r="E2027" s="1" t="s">
        <v>241</v>
      </c>
      <c r="F2027" s="1" t="s">
        <v>2116</v>
      </c>
      <c r="G2027" s="1">
        <v>12</v>
      </c>
      <c r="H2027" s="1" t="s">
        <v>225</v>
      </c>
      <c r="I2027" s="1"/>
      <c r="J2027" s="1">
        <v>0</v>
      </c>
      <c r="K2027" s="1"/>
    </row>
    <row r="2028" ht="31.5" spans="1:11">
      <c r="A2028" s="4">
        <v>2026</v>
      </c>
      <c r="B2028" s="4"/>
      <c r="C2028" s="1" t="s">
        <v>1849</v>
      </c>
      <c r="D2028" s="1" t="s">
        <v>1263</v>
      </c>
      <c r="E2028" s="1" t="s">
        <v>241</v>
      </c>
      <c r="F2028" s="1" t="s">
        <v>1850</v>
      </c>
      <c r="G2028" s="1">
        <v>36</v>
      </c>
      <c r="H2028" s="1" t="s">
        <v>225</v>
      </c>
      <c r="I2028" s="1"/>
      <c r="J2028" s="1">
        <v>0</v>
      </c>
      <c r="K2028" s="1"/>
    </row>
    <row r="2029" ht="15.75" spans="1:11">
      <c r="A2029" s="4">
        <v>2027</v>
      </c>
      <c r="B2029" s="4"/>
      <c r="C2029" s="1" t="s">
        <v>1666</v>
      </c>
      <c r="D2029" s="1" t="s">
        <v>1263</v>
      </c>
      <c r="E2029" s="1" t="s">
        <v>241</v>
      </c>
      <c r="F2029" s="4" t="s">
        <v>1667</v>
      </c>
      <c r="G2029" s="4">
        <v>24</v>
      </c>
      <c r="H2029" s="1" t="s">
        <v>225</v>
      </c>
      <c r="I2029" s="4"/>
      <c r="J2029" s="1">
        <v>0</v>
      </c>
      <c r="K2029" s="1"/>
    </row>
    <row r="2030" ht="15.75" spans="1:11">
      <c r="A2030" s="4">
        <v>2028</v>
      </c>
      <c r="B2030" s="4"/>
      <c r="C2030" s="1" t="s">
        <v>1686</v>
      </c>
      <c r="D2030" s="1" t="s">
        <v>1263</v>
      </c>
      <c r="E2030" s="1" t="s">
        <v>241</v>
      </c>
      <c r="F2030" s="4"/>
      <c r="G2030" s="4">
        <v>30</v>
      </c>
      <c r="H2030" s="1" t="s">
        <v>1127</v>
      </c>
      <c r="I2030" s="4"/>
      <c r="J2030" s="1">
        <v>0</v>
      </c>
      <c r="K2030" s="1"/>
    </row>
    <row r="2031" ht="15.75" spans="1:11">
      <c r="A2031" s="4">
        <v>2029</v>
      </c>
      <c r="B2031" s="4"/>
      <c r="C2031" s="1" t="s">
        <v>1686</v>
      </c>
      <c r="D2031" s="1" t="s">
        <v>1263</v>
      </c>
      <c r="E2031" s="1" t="s">
        <v>241</v>
      </c>
      <c r="F2031" s="1" t="s">
        <v>1687</v>
      </c>
      <c r="G2031" s="1">
        <v>12</v>
      </c>
      <c r="H2031" s="1" t="s">
        <v>1127</v>
      </c>
      <c r="I2031" s="1"/>
      <c r="J2031" s="1">
        <v>0</v>
      </c>
      <c r="K2031" s="1"/>
    </row>
    <row r="2032" ht="15.75" spans="1:11">
      <c r="A2032" s="4">
        <v>2030</v>
      </c>
      <c r="B2032" s="4"/>
      <c r="C2032" s="1" t="s">
        <v>2012</v>
      </c>
      <c r="D2032" s="1" t="s">
        <v>1263</v>
      </c>
      <c r="E2032" s="1" t="s">
        <v>241</v>
      </c>
      <c r="F2032" s="4" t="s">
        <v>2013</v>
      </c>
      <c r="G2032" s="4">
        <v>6</v>
      </c>
      <c r="H2032" s="1" t="s">
        <v>1127</v>
      </c>
      <c r="I2032" s="4"/>
      <c r="J2032" s="1">
        <v>0</v>
      </c>
      <c r="K2032" s="1"/>
    </row>
    <row r="2033" ht="15.75" spans="1:11">
      <c r="A2033" s="4">
        <v>2031</v>
      </c>
      <c r="B2033" s="4"/>
      <c r="C2033" s="1" t="s">
        <v>1767</v>
      </c>
      <c r="D2033" s="1" t="s">
        <v>1263</v>
      </c>
      <c r="E2033" s="1" t="s">
        <v>241</v>
      </c>
      <c r="F2033" s="4"/>
      <c r="G2033" s="4">
        <v>18</v>
      </c>
      <c r="H2033" s="1" t="s">
        <v>1127</v>
      </c>
      <c r="I2033" s="4"/>
      <c r="J2033" s="1">
        <v>0</v>
      </c>
      <c r="K2033" s="1"/>
    </row>
    <row r="2034" ht="15.75" spans="1:11">
      <c r="A2034" s="4">
        <v>2032</v>
      </c>
      <c r="B2034" s="4"/>
      <c r="C2034" s="1" t="s">
        <v>1660</v>
      </c>
      <c r="D2034" s="1" t="s">
        <v>1263</v>
      </c>
      <c r="E2034" s="1" t="s">
        <v>241</v>
      </c>
      <c r="F2034" s="4"/>
      <c r="G2034" s="4">
        <v>18</v>
      </c>
      <c r="H2034" s="1" t="s">
        <v>1127</v>
      </c>
      <c r="I2034" s="4"/>
      <c r="J2034" s="1">
        <v>0</v>
      </c>
      <c r="K2034" s="1"/>
    </row>
    <row r="2035" ht="15.75" spans="1:11">
      <c r="A2035" s="4">
        <v>2033</v>
      </c>
      <c r="B2035" s="4"/>
      <c r="C2035" s="1" t="s">
        <v>1873</v>
      </c>
      <c r="D2035" s="1" t="s">
        <v>1263</v>
      </c>
      <c r="E2035" s="1" t="s">
        <v>241</v>
      </c>
      <c r="F2035" s="4"/>
      <c r="G2035" s="4">
        <v>18</v>
      </c>
      <c r="H2035" s="1" t="s">
        <v>1127</v>
      </c>
      <c r="I2035" s="4"/>
      <c r="J2035" s="1">
        <v>0</v>
      </c>
      <c r="K2035" s="1"/>
    </row>
    <row r="2036" ht="15.75" spans="1:11">
      <c r="A2036" s="4">
        <v>2034</v>
      </c>
      <c r="B2036" s="4"/>
      <c r="C2036" s="1" t="s">
        <v>1928</v>
      </c>
      <c r="D2036" s="1" t="s">
        <v>1263</v>
      </c>
      <c r="E2036" s="1" t="s">
        <v>241</v>
      </c>
      <c r="F2036" s="4" t="s">
        <v>1462</v>
      </c>
      <c r="G2036" s="4">
        <v>12</v>
      </c>
      <c r="H2036" s="1" t="s">
        <v>1127</v>
      </c>
      <c r="I2036" s="4"/>
      <c r="J2036" s="1">
        <v>0</v>
      </c>
      <c r="K2036" s="1"/>
    </row>
    <row r="2037" ht="15.75" spans="1:11">
      <c r="A2037" s="4">
        <v>2035</v>
      </c>
      <c r="B2037" s="4"/>
      <c r="C2037" s="1" t="s">
        <v>2221</v>
      </c>
      <c r="D2037" s="1" t="s">
        <v>1263</v>
      </c>
      <c r="E2037" s="1" t="s">
        <v>241</v>
      </c>
      <c r="F2037" s="4" t="s">
        <v>2222</v>
      </c>
      <c r="G2037" s="4">
        <v>12</v>
      </c>
      <c r="H2037" s="1" t="s">
        <v>1127</v>
      </c>
      <c r="I2037" s="4"/>
      <c r="J2037" s="1">
        <v>0</v>
      </c>
      <c r="K2037" s="1"/>
    </row>
    <row r="2038" ht="15.75" spans="1:11">
      <c r="A2038" s="4">
        <v>2036</v>
      </c>
      <c r="B2038" s="4"/>
      <c r="C2038" s="1" t="s">
        <v>1923</v>
      </c>
      <c r="D2038" s="1" t="s">
        <v>1263</v>
      </c>
      <c r="E2038" s="1" t="s">
        <v>241</v>
      </c>
      <c r="F2038" s="1" t="s">
        <v>1924</v>
      </c>
      <c r="G2038" s="1">
        <v>6</v>
      </c>
      <c r="H2038" s="1" t="s">
        <v>1127</v>
      </c>
      <c r="I2038" s="1"/>
      <c r="J2038" s="1">
        <v>0</v>
      </c>
      <c r="K2038" s="1"/>
    </row>
    <row r="2039" ht="30" spans="1:11">
      <c r="A2039" s="4">
        <v>2037</v>
      </c>
      <c r="B2039" s="4"/>
      <c r="C2039" s="1" t="s">
        <v>1720</v>
      </c>
      <c r="D2039" s="1" t="s">
        <v>1263</v>
      </c>
      <c r="E2039" s="1" t="s">
        <v>241</v>
      </c>
      <c r="F2039" s="1" t="s">
        <v>1721</v>
      </c>
      <c r="G2039" s="1">
        <v>18</v>
      </c>
      <c r="H2039" s="1" t="s">
        <v>1127</v>
      </c>
      <c r="I2039" s="1"/>
      <c r="J2039" s="1">
        <v>0</v>
      </c>
      <c r="K2039" s="1"/>
    </row>
    <row r="2040" ht="15.75" spans="1:11">
      <c r="A2040" s="4">
        <v>2038</v>
      </c>
      <c r="B2040" s="4"/>
      <c r="C2040" s="1" t="s">
        <v>1653</v>
      </c>
      <c r="D2040" s="1" t="s">
        <v>1263</v>
      </c>
      <c r="E2040" s="1" t="s">
        <v>241</v>
      </c>
      <c r="F2040" s="4" t="s">
        <v>1654</v>
      </c>
      <c r="G2040" s="4">
        <v>12</v>
      </c>
      <c r="H2040" s="1" t="s">
        <v>17</v>
      </c>
      <c r="I2040" s="4"/>
      <c r="J2040" s="1">
        <v>0</v>
      </c>
      <c r="K2040" s="1"/>
    </row>
    <row r="2041" ht="15.75" spans="1:11">
      <c r="A2041" s="4">
        <v>2039</v>
      </c>
      <c r="B2041" s="4"/>
      <c r="C2041" s="1" t="s">
        <v>1653</v>
      </c>
      <c r="D2041" s="1" t="s">
        <v>1263</v>
      </c>
      <c r="E2041" s="1" t="s">
        <v>241</v>
      </c>
      <c r="F2041" s="4" t="s">
        <v>1655</v>
      </c>
      <c r="G2041" s="4">
        <v>12</v>
      </c>
      <c r="H2041" s="1" t="s">
        <v>17</v>
      </c>
      <c r="I2041" s="4"/>
      <c r="J2041" s="1">
        <v>0</v>
      </c>
      <c r="K2041" s="1"/>
    </row>
    <row r="2042" ht="15.75" spans="1:11">
      <c r="A2042" s="4">
        <v>2040</v>
      </c>
      <c r="B2042" s="4"/>
      <c r="C2042" s="1" t="s">
        <v>2009</v>
      </c>
      <c r="D2042" s="1" t="s">
        <v>1263</v>
      </c>
      <c r="E2042" s="1" t="s">
        <v>241</v>
      </c>
      <c r="F2042" s="1" t="s">
        <v>2011</v>
      </c>
      <c r="G2042" s="1">
        <v>6</v>
      </c>
      <c r="H2042" s="1" t="s">
        <v>387</v>
      </c>
      <c r="I2042" s="1"/>
      <c r="J2042" s="1">
        <v>0</v>
      </c>
      <c r="K2042" s="1"/>
    </row>
    <row r="2043" ht="15.75" spans="1:11">
      <c r="A2043" s="4">
        <v>2041</v>
      </c>
      <c r="B2043" s="4"/>
      <c r="C2043" s="1" t="s">
        <v>2009</v>
      </c>
      <c r="D2043" s="1" t="s">
        <v>1263</v>
      </c>
      <c r="E2043" s="1" t="s">
        <v>241</v>
      </c>
      <c r="F2043" s="1" t="s">
        <v>2010</v>
      </c>
      <c r="G2043" s="1">
        <v>6</v>
      </c>
      <c r="H2043" s="1" t="s">
        <v>387</v>
      </c>
      <c r="I2043" s="1"/>
      <c r="J2043" s="1">
        <v>0</v>
      </c>
      <c r="K2043" s="1"/>
    </row>
    <row r="2044" ht="31.5" spans="1:11">
      <c r="A2044" s="4">
        <v>2042</v>
      </c>
      <c r="B2044" s="4"/>
      <c r="C2044" s="1" t="s">
        <v>2414</v>
      </c>
      <c r="D2044" s="1" t="s">
        <v>1263</v>
      </c>
      <c r="E2044" s="1" t="s">
        <v>241</v>
      </c>
      <c r="F2044" s="1" t="s">
        <v>1848</v>
      </c>
      <c r="G2044" s="1">
        <v>60</v>
      </c>
      <c r="H2044" s="1" t="s">
        <v>200</v>
      </c>
      <c r="I2044" s="1"/>
      <c r="J2044" s="1">
        <v>0</v>
      </c>
      <c r="K2044" s="1"/>
    </row>
    <row r="2045" ht="15.75" spans="1:11">
      <c r="A2045" s="4">
        <v>2043</v>
      </c>
      <c r="B2045" s="4"/>
      <c r="C2045" s="1" t="s">
        <v>1874</v>
      </c>
      <c r="D2045" s="1" t="s">
        <v>1263</v>
      </c>
      <c r="E2045" s="1" t="s">
        <v>241</v>
      </c>
      <c r="F2045" s="1" t="s">
        <v>1875</v>
      </c>
      <c r="G2045" s="1">
        <v>120</v>
      </c>
      <c r="H2045" s="1" t="s">
        <v>225</v>
      </c>
      <c r="I2045" s="1"/>
      <c r="J2045" s="1">
        <v>0</v>
      </c>
      <c r="K2045" s="1"/>
    </row>
    <row r="2046" ht="15.75" spans="1:11">
      <c r="A2046" s="4">
        <v>2044</v>
      </c>
      <c r="B2046" s="4"/>
      <c r="C2046" s="1" t="s">
        <v>2022</v>
      </c>
      <c r="D2046" s="1" t="s">
        <v>1263</v>
      </c>
      <c r="E2046" s="1" t="s">
        <v>241</v>
      </c>
      <c r="F2046" s="4" t="s">
        <v>2023</v>
      </c>
      <c r="G2046" s="4">
        <v>4</v>
      </c>
      <c r="H2046" s="1" t="s">
        <v>286</v>
      </c>
      <c r="I2046" s="4"/>
      <c r="J2046" s="1">
        <v>0</v>
      </c>
      <c r="K2046" s="1"/>
    </row>
    <row r="2047" ht="15.75" spans="1:11">
      <c r="A2047" s="4">
        <v>2045</v>
      </c>
      <c r="B2047" s="4"/>
      <c r="C2047" s="1" t="s">
        <v>2022</v>
      </c>
      <c r="D2047" s="1" t="s">
        <v>1263</v>
      </c>
      <c r="E2047" s="1" t="s">
        <v>241</v>
      </c>
      <c r="F2047" s="4" t="s">
        <v>2024</v>
      </c>
      <c r="G2047" s="4">
        <v>4</v>
      </c>
      <c r="H2047" s="1" t="s">
        <v>286</v>
      </c>
      <c r="I2047" s="4"/>
      <c r="J2047" s="1">
        <v>0</v>
      </c>
      <c r="K2047" s="1"/>
    </row>
    <row r="2048" ht="15.75" spans="1:11">
      <c r="A2048" s="4">
        <v>2046</v>
      </c>
      <c r="B2048" s="4"/>
      <c r="C2048" s="1" t="s">
        <v>2022</v>
      </c>
      <c r="D2048" s="1" t="s">
        <v>1263</v>
      </c>
      <c r="E2048" s="1" t="s">
        <v>241</v>
      </c>
      <c r="F2048" s="4" t="s">
        <v>2025</v>
      </c>
      <c r="G2048" s="4">
        <v>4</v>
      </c>
      <c r="H2048" s="1" t="s">
        <v>286</v>
      </c>
      <c r="I2048" s="4"/>
      <c r="J2048" s="1">
        <v>0</v>
      </c>
      <c r="K2048" s="1"/>
    </row>
    <row r="2049" ht="15.75" spans="1:11">
      <c r="A2049" s="4">
        <v>2047</v>
      </c>
      <c r="B2049" s="4"/>
      <c r="C2049" s="1" t="s">
        <v>2181</v>
      </c>
      <c r="D2049" s="1" t="s">
        <v>1263</v>
      </c>
      <c r="E2049" s="1" t="s">
        <v>241</v>
      </c>
      <c r="F2049" s="4" t="s">
        <v>2182</v>
      </c>
      <c r="G2049" s="4">
        <v>30</v>
      </c>
      <c r="H2049" s="1" t="s">
        <v>924</v>
      </c>
      <c r="I2049" s="4"/>
      <c r="J2049" s="1">
        <v>0</v>
      </c>
      <c r="K2049" s="1"/>
    </row>
    <row r="2050" ht="15.75" spans="1:11">
      <c r="A2050" s="4">
        <v>2048</v>
      </c>
      <c r="B2050" s="4"/>
      <c r="C2050" s="1" t="s">
        <v>1869</v>
      </c>
      <c r="D2050" s="1" t="s">
        <v>1263</v>
      </c>
      <c r="E2050" s="1" t="s">
        <v>241</v>
      </c>
      <c r="F2050" s="1" t="s">
        <v>1870</v>
      </c>
      <c r="G2050" s="1">
        <v>120</v>
      </c>
      <c r="H2050" s="1" t="s">
        <v>17</v>
      </c>
      <c r="I2050" s="1"/>
      <c r="J2050" s="1">
        <v>0</v>
      </c>
      <c r="K2050" s="1"/>
    </row>
    <row r="2051" ht="15.75" spans="1:11">
      <c r="A2051" s="4">
        <v>2049</v>
      </c>
      <c r="B2051" s="4"/>
      <c r="C2051" s="1" t="s">
        <v>2026</v>
      </c>
      <c r="D2051" s="1" t="s">
        <v>1263</v>
      </c>
      <c r="E2051" s="1" t="s">
        <v>241</v>
      </c>
      <c r="F2051" s="1" t="s">
        <v>2037</v>
      </c>
      <c r="G2051" s="1">
        <v>360</v>
      </c>
      <c r="H2051" s="1" t="s">
        <v>262</v>
      </c>
      <c r="I2051" s="1"/>
      <c r="J2051" s="1">
        <v>0</v>
      </c>
      <c r="K2051" s="1"/>
    </row>
    <row r="2052" ht="15.75" spans="1:11">
      <c r="A2052" s="4">
        <v>2050</v>
      </c>
      <c r="B2052" s="4"/>
      <c r="C2052" s="1" t="s">
        <v>2026</v>
      </c>
      <c r="D2052" s="1" t="s">
        <v>1263</v>
      </c>
      <c r="E2052" s="1" t="s">
        <v>241</v>
      </c>
      <c r="F2052" s="1" t="s">
        <v>2028</v>
      </c>
      <c r="G2052" s="1">
        <v>360</v>
      </c>
      <c r="H2052" s="1" t="s">
        <v>262</v>
      </c>
      <c r="I2052" s="1"/>
      <c r="J2052" s="1">
        <v>0</v>
      </c>
      <c r="K2052" s="1"/>
    </row>
    <row r="2053" ht="15.75" spans="1:11">
      <c r="A2053" s="4">
        <v>2051</v>
      </c>
      <c r="B2053" s="4"/>
      <c r="C2053" s="1" t="s">
        <v>2026</v>
      </c>
      <c r="D2053" s="1" t="s">
        <v>1263</v>
      </c>
      <c r="E2053" s="1" t="s">
        <v>241</v>
      </c>
      <c r="F2053" s="1" t="s">
        <v>2030</v>
      </c>
      <c r="G2053" s="1">
        <v>360</v>
      </c>
      <c r="H2053" s="1" t="s">
        <v>262</v>
      </c>
      <c r="I2053" s="1"/>
      <c r="J2053" s="1">
        <v>0</v>
      </c>
      <c r="K2053" s="1"/>
    </row>
    <row r="2054" ht="15.75" spans="1:11">
      <c r="A2054" s="4">
        <v>2052</v>
      </c>
      <c r="B2054" s="4"/>
      <c r="C2054" s="1" t="s">
        <v>2026</v>
      </c>
      <c r="D2054" s="1" t="s">
        <v>1263</v>
      </c>
      <c r="E2054" s="1" t="s">
        <v>241</v>
      </c>
      <c r="F2054" s="1" t="s">
        <v>2032</v>
      </c>
      <c r="G2054" s="1">
        <v>360</v>
      </c>
      <c r="H2054" s="1" t="s">
        <v>262</v>
      </c>
      <c r="I2054" s="1"/>
      <c r="J2054" s="1">
        <v>0</v>
      </c>
      <c r="K2054" s="1"/>
    </row>
    <row r="2055" ht="15.75" spans="1:11">
      <c r="A2055" s="4">
        <v>2053</v>
      </c>
      <c r="B2055" s="4"/>
      <c r="C2055" s="1" t="s">
        <v>2026</v>
      </c>
      <c r="D2055" s="1" t="s">
        <v>1263</v>
      </c>
      <c r="E2055" s="1" t="s">
        <v>241</v>
      </c>
      <c r="F2055" s="1" t="s">
        <v>2034</v>
      </c>
      <c r="G2055" s="1">
        <v>360</v>
      </c>
      <c r="H2055" s="1" t="s">
        <v>262</v>
      </c>
      <c r="I2055" s="1"/>
      <c r="J2055" s="1">
        <v>0</v>
      </c>
      <c r="K2055" s="1"/>
    </row>
    <row r="2056" ht="15.75" spans="1:11">
      <c r="A2056" s="4">
        <v>2054</v>
      </c>
      <c r="B2056" s="4"/>
      <c r="C2056" s="1" t="s">
        <v>2026</v>
      </c>
      <c r="D2056" s="1" t="s">
        <v>1263</v>
      </c>
      <c r="E2056" s="1" t="s">
        <v>241</v>
      </c>
      <c r="F2056" s="1" t="s">
        <v>2035</v>
      </c>
      <c r="G2056" s="1">
        <v>360</v>
      </c>
      <c r="H2056" s="1" t="s">
        <v>262</v>
      </c>
      <c r="I2056" s="1"/>
      <c r="J2056" s="1">
        <v>0</v>
      </c>
      <c r="K2056" s="1"/>
    </row>
    <row r="2057" ht="15.75" spans="1:11">
      <c r="A2057" s="4">
        <v>2055</v>
      </c>
      <c r="B2057" s="4"/>
      <c r="C2057" s="1" t="s">
        <v>2026</v>
      </c>
      <c r="D2057" s="1" t="s">
        <v>1263</v>
      </c>
      <c r="E2057" s="1" t="s">
        <v>241</v>
      </c>
      <c r="F2057" s="1" t="s">
        <v>2038</v>
      </c>
      <c r="G2057" s="1">
        <v>360</v>
      </c>
      <c r="H2057" s="1" t="s">
        <v>262</v>
      </c>
      <c r="I2057" s="1"/>
      <c r="J2057" s="1">
        <v>0</v>
      </c>
      <c r="K2057" s="1"/>
    </row>
    <row r="2058" ht="15.75" spans="1:11">
      <c r="A2058" s="4">
        <v>2056</v>
      </c>
      <c r="B2058" s="4"/>
      <c r="C2058" s="1" t="s">
        <v>2026</v>
      </c>
      <c r="D2058" s="1" t="s">
        <v>1263</v>
      </c>
      <c r="E2058" s="1" t="s">
        <v>241</v>
      </c>
      <c r="F2058" s="1" t="s">
        <v>2027</v>
      </c>
      <c r="G2058" s="1">
        <v>360</v>
      </c>
      <c r="H2058" s="1" t="s">
        <v>262</v>
      </c>
      <c r="I2058" s="1"/>
      <c r="J2058" s="1">
        <v>0</v>
      </c>
      <c r="K2058" s="1"/>
    </row>
    <row r="2059" ht="15.75" spans="1:11">
      <c r="A2059" s="4">
        <v>2057</v>
      </c>
      <c r="B2059" s="4"/>
      <c r="C2059" s="1" t="s">
        <v>2026</v>
      </c>
      <c r="D2059" s="1" t="s">
        <v>1263</v>
      </c>
      <c r="E2059" s="1" t="s">
        <v>241</v>
      </c>
      <c r="F2059" s="1" t="s">
        <v>2029</v>
      </c>
      <c r="G2059" s="1">
        <v>360</v>
      </c>
      <c r="H2059" s="1" t="s">
        <v>262</v>
      </c>
      <c r="I2059" s="1"/>
      <c r="J2059" s="1">
        <v>0</v>
      </c>
      <c r="K2059" s="1"/>
    </row>
    <row r="2060" ht="15.75" spans="1:11">
      <c r="A2060" s="4">
        <v>2058</v>
      </c>
      <c r="B2060" s="4"/>
      <c r="C2060" s="1" t="s">
        <v>2026</v>
      </c>
      <c r="D2060" s="1" t="s">
        <v>1263</v>
      </c>
      <c r="E2060" s="1" t="s">
        <v>241</v>
      </c>
      <c r="F2060" s="1" t="s">
        <v>2031</v>
      </c>
      <c r="G2060" s="1">
        <v>360</v>
      </c>
      <c r="H2060" s="1" t="s">
        <v>262</v>
      </c>
      <c r="I2060" s="1"/>
      <c r="J2060" s="1">
        <v>0</v>
      </c>
      <c r="K2060" s="1"/>
    </row>
    <row r="2061" ht="15.75" spans="1:11">
      <c r="A2061" s="4">
        <v>2059</v>
      </c>
      <c r="B2061" s="4"/>
      <c r="C2061" s="1" t="s">
        <v>2026</v>
      </c>
      <c r="D2061" s="1" t="s">
        <v>1263</v>
      </c>
      <c r="E2061" s="1" t="s">
        <v>241</v>
      </c>
      <c r="F2061" s="1" t="s">
        <v>2033</v>
      </c>
      <c r="G2061" s="1">
        <v>180</v>
      </c>
      <c r="H2061" s="1" t="s">
        <v>262</v>
      </c>
      <c r="I2061" s="1"/>
      <c r="J2061" s="1">
        <v>0</v>
      </c>
      <c r="K2061" s="1"/>
    </row>
    <row r="2062" ht="15.75" spans="1:11">
      <c r="A2062" s="4">
        <v>2060</v>
      </c>
      <c r="B2062" s="4"/>
      <c r="C2062" s="1" t="s">
        <v>2026</v>
      </c>
      <c r="D2062" s="1" t="s">
        <v>1263</v>
      </c>
      <c r="E2062" s="1" t="s">
        <v>241</v>
      </c>
      <c r="F2062" s="1" t="s">
        <v>2036</v>
      </c>
      <c r="G2062" s="1">
        <v>180</v>
      </c>
      <c r="H2062" s="1" t="s">
        <v>262</v>
      </c>
      <c r="I2062" s="1"/>
      <c r="J2062" s="1">
        <v>0</v>
      </c>
      <c r="K2062" s="1"/>
    </row>
    <row r="2063" ht="15.75" spans="1:11">
      <c r="A2063" s="4">
        <v>2061</v>
      </c>
      <c r="B2063" s="4"/>
      <c r="C2063" s="1" t="s">
        <v>2205</v>
      </c>
      <c r="D2063" s="1" t="s">
        <v>1263</v>
      </c>
      <c r="E2063" s="1" t="s">
        <v>241</v>
      </c>
      <c r="F2063" s="4" t="s">
        <v>2128</v>
      </c>
      <c r="G2063" s="4">
        <v>12</v>
      </c>
      <c r="H2063" s="1" t="s">
        <v>1291</v>
      </c>
      <c r="I2063" s="4"/>
      <c r="J2063" s="1">
        <v>0</v>
      </c>
      <c r="K2063" s="1"/>
    </row>
    <row r="2064" ht="15.75" spans="1:11">
      <c r="A2064" s="4">
        <v>2062</v>
      </c>
      <c r="B2064" s="4"/>
      <c r="C2064" s="1" t="s">
        <v>2205</v>
      </c>
      <c r="D2064" s="1" t="s">
        <v>1263</v>
      </c>
      <c r="E2064" s="1" t="s">
        <v>241</v>
      </c>
      <c r="F2064" s="4" t="s">
        <v>2129</v>
      </c>
      <c r="G2064" s="4">
        <v>12</v>
      </c>
      <c r="H2064" s="1" t="s">
        <v>1291</v>
      </c>
      <c r="I2064" s="4"/>
      <c r="J2064" s="1">
        <v>0</v>
      </c>
      <c r="K2064" s="1"/>
    </row>
    <row r="2065" ht="15.75" spans="1:11">
      <c r="A2065" s="4">
        <v>2063</v>
      </c>
      <c r="B2065" s="4"/>
      <c r="C2065" s="1" t="s">
        <v>2205</v>
      </c>
      <c r="D2065" s="1" t="s">
        <v>1263</v>
      </c>
      <c r="E2065" s="1" t="s">
        <v>241</v>
      </c>
      <c r="F2065" s="4" t="s">
        <v>1788</v>
      </c>
      <c r="G2065" s="4">
        <v>12</v>
      </c>
      <c r="H2065" s="1" t="s">
        <v>1291</v>
      </c>
      <c r="I2065" s="4"/>
      <c r="J2065" s="1">
        <v>0</v>
      </c>
      <c r="K2065" s="1"/>
    </row>
    <row r="2066" ht="15.75" spans="1:11">
      <c r="A2066" s="4">
        <v>2064</v>
      </c>
      <c r="B2066" s="4"/>
      <c r="C2066" s="1" t="s">
        <v>2205</v>
      </c>
      <c r="D2066" s="1" t="s">
        <v>1263</v>
      </c>
      <c r="E2066" s="1" t="s">
        <v>241</v>
      </c>
      <c r="F2066" s="4" t="s">
        <v>1784</v>
      </c>
      <c r="G2066" s="4">
        <v>12</v>
      </c>
      <c r="H2066" s="1" t="s">
        <v>1291</v>
      </c>
      <c r="I2066" s="4"/>
      <c r="J2066" s="1">
        <v>0</v>
      </c>
      <c r="K2066" s="1"/>
    </row>
    <row r="2067" ht="15.75" spans="1:11">
      <c r="A2067" s="4">
        <v>2065</v>
      </c>
      <c r="B2067" s="4"/>
      <c r="C2067" s="1" t="s">
        <v>2205</v>
      </c>
      <c r="D2067" s="1" t="s">
        <v>1263</v>
      </c>
      <c r="E2067" s="1" t="s">
        <v>241</v>
      </c>
      <c r="F2067" s="4" t="s">
        <v>2206</v>
      </c>
      <c r="G2067" s="4">
        <v>6</v>
      </c>
      <c r="H2067" s="1" t="s">
        <v>1291</v>
      </c>
      <c r="I2067" s="4"/>
      <c r="J2067" s="1">
        <v>0</v>
      </c>
      <c r="K2067" s="1"/>
    </row>
    <row r="2068" ht="15.75" spans="1:11">
      <c r="A2068" s="4">
        <v>2066</v>
      </c>
      <c r="B2068" s="4"/>
      <c r="C2068" s="1" t="s">
        <v>2205</v>
      </c>
      <c r="D2068" s="1" t="s">
        <v>1263</v>
      </c>
      <c r="E2068" s="1" t="s">
        <v>241</v>
      </c>
      <c r="F2068" s="4" t="s">
        <v>1785</v>
      </c>
      <c r="G2068" s="4">
        <v>6</v>
      </c>
      <c r="H2068" s="1" t="s">
        <v>1291</v>
      </c>
      <c r="I2068" s="4"/>
      <c r="J2068" s="1">
        <v>0</v>
      </c>
      <c r="K2068" s="1"/>
    </row>
    <row r="2069" ht="15.75" spans="1:11">
      <c r="A2069" s="4">
        <v>2067</v>
      </c>
      <c r="B2069" s="4"/>
      <c r="C2069" s="1" t="s">
        <v>2205</v>
      </c>
      <c r="D2069" s="1" t="s">
        <v>1263</v>
      </c>
      <c r="E2069" s="1" t="s">
        <v>241</v>
      </c>
      <c r="F2069" s="4" t="s">
        <v>2207</v>
      </c>
      <c r="G2069" s="4">
        <v>3</v>
      </c>
      <c r="H2069" s="1" t="s">
        <v>1291</v>
      </c>
      <c r="I2069" s="4"/>
      <c r="J2069" s="1">
        <v>0</v>
      </c>
      <c r="K2069" s="1"/>
    </row>
    <row r="2070" ht="15.75" spans="1:11">
      <c r="A2070" s="4">
        <v>2068</v>
      </c>
      <c r="B2070" s="4"/>
      <c r="C2070" s="1" t="s">
        <v>2205</v>
      </c>
      <c r="D2070" s="1" t="s">
        <v>1263</v>
      </c>
      <c r="E2070" s="1" t="s">
        <v>241</v>
      </c>
      <c r="F2070" s="4" t="s">
        <v>1787</v>
      </c>
      <c r="G2070" s="4">
        <v>3</v>
      </c>
      <c r="H2070" s="1" t="s">
        <v>1291</v>
      </c>
      <c r="I2070" s="4"/>
      <c r="J2070" s="1">
        <v>0</v>
      </c>
      <c r="K2070" s="1"/>
    </row>
    <row r="2071" ht="15.75" spans="1:11">
      <c r="A2071" s="4">
        <v>2069</v>
      </c>
      <c r="B2071" s="4"/>
      <c r="C2071" s="1" t="s">
        <v>2126</v>
      </c>
      <c r="D2071" s="1" t="s">
        <v>1263</v>
      </c>
      <c r="E2071" s="1" t="s">
        <v>241</v>
      </c>
      <c r="F2071" s="4" t="s">
        <v>2127</v>
      </c>
      <c r="G2071" s="4">
        <v>4</v>
      </c>
      <c r="H2071" s="1" t="s">
        <v>1291</v>
      </c>
      <c r="I2071" s="4"/>
      <c r="J2071" s="1">
        <v>0</v>
      </c>
      <c r="K2071" s="1"/>
    </row>
    <row r="2072" ht="15.75" spans="1:11">
      <c r="A2072" s="4">
        <v>2070</v>
      </c>
      <c r="B2072" s="4"/>
      <c r="C2072" s="1" t="s">
        <v>2126</v>
      </c>
      <c r="D2072" s="1" t="s">
        <v>1263</v>
      </c>
      <c r="E2072" s="1" t="s">
        <v>241</v>
      </c>
      <c r="F2072" s="4" t="s">
        <v>2128</v>
      </c>
      <c r="G2072" s="4">
        <v>4</v>
      </c>
      <c r="H2072" s="1" t="s">
        <v>1291</v>
      </c>
      <c r="I2072" s="4"/>
      <c r="J2072" s="1">
        <v>0</v>
      </c>
      <c r="K2072" s="1"/>
    </row>
    <row r="2073" ht="15.75" spans="1:11">
      <c r="A2073" s="4">
        <v>2071</v>
      </c>
      <c r="B2073" s="4"/>
      <c r="C2073" s="1" t="s">
        <v>2126</v>
      </c>
      <c r="D2073" s="1" t="s">
        <v>1263</v>
      </c>
      <c r="E2073" s="1" t="s">
        <v>241</v>
      </c>
      <c r="F2073" s="4" t="s">
        <v>2129</v>
      </c>
      <c r="G2073" s="4">
        <v>4</v>
      </c>
      <c r="H2073" s="1" t="s">
        <v>1291</v>
      </c>
      <c r="I2073" s="4"/>
      <c r="J2073" s="1">
        <v>0</v>
      </c>
      <c r="K2073" s="1"/>
    </row>
    <row r="2074" ht="15.75" spans="1:11">
      <c r="A2074" s="4">
        <v>2072</v>
      </c>
      <c r="B2074" s="4"/>
      <c r="C2074" s="1" t="s">
        <v>2017</v>
      </c>
      <c r="D2074" s="1" t="s">
        <v>1263</v>
      </c>
      <c r="E2074" s="1" t="s">
        <v>241</v>
      </c>
      <c r="F2074" s="4" t="s">
        <v>1143</v>
      </c>
      <c r="G2074" s="4">
        <v>4</v>
      </c>
      <c r="H2074" s="1" t="s">
        <v>190</v>
      </c>
      <c r="I2074" s="4"/>
      <c r="J2074" s="1">
        <v>0</v>
      </c>
      <c r="K2074" s="1"/>
    </row>
    <row r="2075" ht="15.75" spans="1:11">
      <c r="A2075" s="4">
        <v>2073</v>
      </c>
      <c r="B2075" s="4"/>
      <c r="C2075" s="1" t="s">
        <v>2017</v>
      </c>
      <c r="D2075" s="1" t="s">
        <v>1263</v>
      </c>
      <c r="E2075" s="1" t="s">
        <v>241</v>
      </c>
      <c r="F2075" s="4" t="s">
        <v>1144</v>
      </c>
      <c r="G2075" s="4">
        <v>4</v>
      </c>
      <c r="H2075" s="1" t="s">
        <v>190</v>
      </c>
      <c r="I2075" s="4"/>
      <c r="J2075" s="1">
        <v>0</v>
      </c>
      <c r="K2075" s="1"/>
    </row>
    <row r="2076" ht="15.75" spans="1:11">
      <c r="A2076" s="4">
        <v>2074</v>
      </c>
      <c r="B2076" s="4"/>
      <c r="C2076" s="1" t="s">
        <v>2017</v>
      </c>
      <c r="D2076" s="1" t="s">
        <v>1263</v>
      </c>
      <c r="E2076" s="1" t="s">
        <v>241</v>
      </c>
      <c r="F2076" s="4" t="s">
        <v>1145</v>
      </c>
      <c r="G2076" s="4">
        <v>4</v>
      </c>
      <c r="H2076" s="1" t="s">
        <v>190</v>
      </c>
      <c r="I2076" s="4"/>
      <c r="J2076" s="1">
        <v>0</v>
      </c>
      <c r="K2076" s="1"/>
    </row>
    <row r="2077" ht="15.75" spans="1:11">
      <c r="A2077" s="4">
        <v>2075</v>
      </c>
      <c r="B2077" s="4"/>
      <c r="C2077" s="1" t="s">
        <v>2017</v>
      </c>
      <c r="D2077" s="1" t="s">
        <v>1263</v>
      </c>
      <c r="E2077" s="1" t="s">
        <v>241</v>
      </c>
      <c r="F2077" s="4" t="s">
        <v>962</v>
      </c>
      <c r="G2077" s="4">
        <v>4</v>
      </c>
      <c r="H2077" s="1" t="s">
        <v>190</v>
      </c>
      <c r="I2077" s="4"/>
      <c r="J2077" s="1">
        <v>0</v>
      </c>
      <c r="K2077" s="1"/>
    </row>
    <row r="2078" ht="15.75" spans="1:11">
      <c r="A2078" s="4">
        <v>2076</v>
      </c>
      <c r="B2078" s="4"/>
      <c r="C2078" s="1" t="s">
        <v>2017</v>
      </c>
      <c r="D2078" s="1" t="s">
        <v>1263</v>
      </c>
      <c r="E2078" s="1" t="s">
        <v>241</v>
      </c>
      <c r="F2078" s="4" t="s">
        <v>1305</v>
      </c>
      <c r="G2078" s="4">
        <v>2</v>
      </c>
      <c r="H2078" s="1" t="s">
        <v>190</v>
      </c>
      <c r="I2078" s="4"/>
      <c r="J2078" s="1">
        <v>0</v>
      </c>
      <c r="K2078" s="1"/>
    </row>
    <row r="2079" ht="15.75" spans="1:11">
      <c r="A2079" s="4">
        <v>2077</v>
      </c>
      <c r="B2079" s="4"/>
      <c r="C2079" s="1" t="s">
        <v>2017</v>
      </c>
      <c r="D2079" s="1" t="s">
        <v>1263</v>
      </c>
      <c r="E2079" s="1" t="s">
        <v>241</v>
      </c>
      <c r="F2079" s="4" t="s">
        <v>1352</v>
      </c>
      <c r="G2079" s="4">
        <v>2</v>
      </c>
      <c r="H2079" s="1" t="s">
        <v>190</v>
      </c>
      <c r="I2079" s="4"/>
      <c r="J2079" s="1">
        <v>0</v>
      </c>
      <c r="K2079" s="1"/>
    </row>
    <row r="2080" ht="15.75" spans="1:11">
      <c r="A2080" s="4">
        <v>2078</v>
      </c>
      <c r="B2080" s="4"/>
      <c r="C2080" s="1" t="s">
        <v>2017</v>
      </c>
      <c r="D2080" s="1" t="s">
        <v>1263</v>
      </c>
      <c r="E2080" s="1" t="s">
        <v>241</v>
      </c>
      <c r="F2080" s="4" t="s">
        <v>1820</v>
      </c>
      <c r="G2080" s="4">
        <v>2</v>
      </c>
      <c r="H2080" s="1" t="s">
        <v>190</v>
      </c>
      <c r="I2080" s="4"/>
      <c r="J2080" s="1">
        <v>0</v>
      </c>
      <c r="K2080" s="1"/>
    </row>
    <row r="2081" ht="15.75" spans="1:11">
      <c r="A2081" s="4">
        <v>2079</v>
      </c>
      <c r="B2081" s="4"/>
      <c r="C2081" s="1" t="s">
        <v>2017</v>
      </c>
      <c r="D2081" s="1" t="s">
        <v>1263</v>
      </c>
      <c r="E2081" s="1" t="s">
        <v>241</v>
      </c>
      <c r="F2081" s="4" t="s">
        <v>2018</v>
      </c>
      <c r="G2081" s="4">
        <v>2</v>
      </c>
      <c r="H2081" s="1" t="s">
        <v>190</v>
      </c>
      <c r="I2081" s="4"/>
      <c r="J2081" s="1">
        <v>0</v>
      </c>
      <c r="K2081" s="1"/>
    </row>
    <row r="2082" ht="15.75" spans="1:11">
      <c r="A2082" s="4">
        <v>2080</v>
      </c>
      <c r="B2082" s="4"/>
      <c r="C2082" s="1" t="s">
        <v>2017</v>
      </c>
      <c r="D2082" s="1" t="s">
        <v>1263</v>
      </c>
      <c r="E2082" s="1" t="s">
        <v>241</v>
      </c>
      <c r="F2082" s="4" t="s">
        <v>2019</v>
      </c>
      <c r="G2082" s="4">
        <v>2</v>
      </c>
      <c r="H2082" s="1" t="s">
        <v>190</v>
      </c>
      <c r="I2082" s="4"/>
      <c r="J2082" s="1">
        <v>0</v>
      </c>
      <c r="K2082" s="1"/>
    </row>
    <row r="2083" ht="15.75" spans="1:11">
      <c r="A2083" s="4">
        <v>2081</v>
      </c>
      <c r="B2083" s="4"/>
      <c r="C2083" s="1" t="s">
        <v>2257</v>
      </c>
      <c r="D2083" s="1" t="s">
        <v>1263</v>
      </c>
      <c r="E2083" s="1" t="s">
        <v>241</v>
      </c>
      <c r="F2083" s="4" t="s">
        <v>1788</v>
      </c>
      <c r="G2083" s="4">
        <v>4</v>
      </c>
      <c r="H2083" s="1" t="s">
        <v>1291</v>
      </c>
      <c r="I2083" s="4"/>
      <c r="J2083" s="1">
        <v>0</v>
      </c>
      <c r="K2083" s="1"/>
    </row>
    <row r="2084" ht="15.75" spans="1:11">
      <c r="A2084" s="4">
        <v>2082</v>
      </c>
      <c r="B2084" s="4"/>
      <c r="C2084" s="1" t="s">
        <v>2257</v>
      </c>
      <c r="D2084" s="1" t="s">
        <v>1263</v>
      </c>
      <c r="E2084" s="1" t="s">
        <v>241</v>
      </c>
      <c r="F2084" s="4" t="s">
        <v>1784</v>
      </c>
      <c r="G2084" s="4">
        <v>4</v>
      </c>
      <c r="H2084" s="1" t="s">
        <v>1291</v>
      </c>
      <c r="I2084" s="4"/>
      <c r="J2084" s="1">
        <v>0</v>
      </c>
      <c r="K2084" s="1"/>
    </row>
    <row r="2085" ht="15.75" spans="1:11">
      <c r="A2085" s="4">
        <v>2083</v>
      </c>
      <c r="B2085" s="4"/>
      <c r="C2085" s="1" t="s">
        <v>2257</v>
      </c>
      <c r="D2085" s="1" t="s">
        <v>1263</v>
      </c>
      <c r="E2085" s="1" t="s">
        <v>241</v>
      </c>
      <c r="F2085" s="4" t="s">
        <v>1785</v>
      </c>
      <c r="G2085" s="4">
        <v>3</v>
      </c>
      <c r="H2085" s="1" t="s">
        <v>1291</v>
      </c>
      <c r="I2085" s="4"/>
      <c r="J2085" s="1">
        <v>0</v>
      </c>
      <c r="K2085" s="1"/>
    </row>
    <row r="2086" ht="15.75" spans="1:11">
      <c r="A2086" s="4">
        <v>2084</v>
      </c>
      <c r="B2086" s="4"/>
      <c r="C2086" s="1" t="s">
        <v>2257</v>
      </c>
      <c r="D2086" s="1" t="s">
        <v>1263</v>
      </c>
      <c r="E2086" s="1" t="s">
        <v>241</v>
      </c>
      <c r="F2086" s="4" t="s">
        <v>1786</v>
      </c>
      <c r="G2086" s="4">
        <v>3</v>
      </c>
      <c r="H2086" s="1" t="s">
        <v>1291</v>
      </c>
      <c r="I2086" s="4"/>
      <c r="J2086" s="1">
        <v>0</v>
      </c>
      <c r="K2086" s="1"/>
    </row>
    <row r="2087" ht="15.75" spans="1:11">
      <c r="A2087" s="4">
        <v>2085</v>
      </c>
      <c r="B2087" s="4"/>
      <c r="C2087" s="1" t="s">
        <v>1783</v>
      </c>
      <c r="D2087" s="1" t="s">
        <v>1263</v>
      </c>
      <c r="E2087" s="1" t="s">
        <v>241</v>
      </c>
      <c r="F2087" s="4" t="s">
        <v>1788</v>
      </c>
      <c r="G2087" s="4">
        <v>3</v>
      </c>
      <c r="H2087" s="1" t="s">
        <v>1291</v>
      </c>
      <c r="I2087" s="4"/>
      <c r="J2087" s="1">
        <v>0</v>
      </c>
      <c r="K2087" s="1"/>
    </row>
    <row r="2088" ht="15.75" spans="1:11">
      <c r="A2088" s="4">
        <v>2086</v>
      </c>
      <c r="B2088" s="4"/>
      <c r="C2088" s="1" t="s">
        <v>1783</v>
      </c>
      <c r="D2088" s="1" t="s">
        <v>1263</v>
      </c>
      <c r="E2088" s="1" t="s">
        <v>241</v>
      </c>
      <c r="F2088" s="4" t="s">
        <v>1784</v>
      </c>
      <c r="G2088" s="4">
        <v>3</v>
      </c>
      <c r="H2088" s="1" t="s">
        <v>1291</v>
      </c>
      <c r="I2088" s="4"/>
      <c r="J2088" s="1">
        <v>0</v>
      </c>
      <c r="K2088" s="1"/>
    </row>
    <row r="2089" ht="15.75" spans="1:11">
      <c r="A2089" s="4">
        <v>2087</v>
      </c>
      <c r="B2089" s="4"/>
      <c r="C2089" s="1" t="s">
        <v>1783</v>
      </c>
      <c r="D2089" s="1" t="s">
        <v>1263</v>
      </c>
      <c r="E2089" s="1" t="s">
        <v>241</v>
      </c>
      <c r="F2089" s="4" t="s">
        <v>1785</v>
      </c>
      <c r="G2089" s="4">
        <v>3</v>
      </c>
      <c r="H2089" s="1" t="s">
        <v>1291</v>
      </c>
      <c r="I2089" s="4"/>
      <c r="J2089" s="1">
        <v>0</v>
      </c>
      <c r="K2089" s="1"/>
    </row>
    <row r="2090" ht="15.75" spans="1:11">
      <c r="A2090" s="4">
        <v>2088</v>
      </c>
      <c r="B2090" s="4"/>
      <c r="C2090" s="1" t="s">
        <v>1783</v>
      </c>
      <c r="D2090" s="1" t="s">
        <v>1263</v>
      </c>
      <c r="E2090" s="1" t="s">
        <v>241</v>
      </c>
      <c r="F2090" s="4" t="s">
        <v>1786</v>
      </c>
      <c r="G2090" s="4">
        <v>3</v>
      </c>
      <c r="H2090" s="1" t="s">
        <v>1291</v>
      </c>
      <c r="I2090" s="4"/>
      <c r="J2090" s="1">
        <v>0</v>
      </c>
      <c r="K2090" s="1"/>
    </row>
    <row r="2091" ht="15.75" spans="1:11">
      <c r="A2091" s="4">
        <v>2089</v>
      </c>
      <c r="B2091" s="4"/>
      <c r="C2091" s="1" t="s">
        <v>1783</v>
      </c>
      <c r="D2091" s="1" t="s">
        <v>1263</v>
      </c>
      <c r="E2091" s="1" t="s">
        <v>241</v>
      </c>
      <c r="F2091" s="4" t="s">
        <v>1787</v>
      </c>
      <c r="G2091" s="4">
        <v>3</v>
      </c>
      <c r="H2091" s="1" t="s">
        <v>1291</v>
      </c>
      <c r="I2091" s="4"/>
      <c r="J2091" s="1">
        <v>0</v>
      </c>
      <c r="K2091" s="1"/>
    </row>
    <row r="2092" ht="15.75" spans="1:11">
      <c r="A2092" s="4">
        <v>2090</v>
      </c>
      <c r="B2092" s="4"/>
      <c r="C2092" s="1" t="s">
        <v>1939</v>
      </c>
      <c r="D2092" s="1" t="s">
        <v>1263</v>
      </c>
      <c r="E2092" s="1" t="s">
        <v>241</v>
      </c>
      <c r="F2092" s="1" t="s">
        <v>1940</v>
      </c>
      <c r="G2092" s="1">
        <v>8</v>
      </c>
      <c r="H2092" s="1" t="s">
        <v>190</v>
      </c>
      <c r="I2092" s="1"/>
      <c r="J2092" s="1">
        <v>0</v>
      </c>
      <c r="K2092" s="1"/>
    </row>
    <row r="2093" ht="31.5" spans="1:11">
      <c r="A2093" s="4">
        <v>2091</v>
      </c>
      <c r="B2093" s="4"/>
      <c r="C2093" s="1" t="s">
        <v>1764</v>
      </c>
      <c r="D2093" s="1" t="s">
        <v>1263</v>
      </c>
      <c r="E2093" s="1" t="s">
        <v>241</v>
      </c>
      <c r="F2093" s="1" t="s">
        <v>1765</v>
      </c>
      <c r="G2093" s="1">
        <v>5</v>
      </c>
      <c r="H2093" s="1" t="s">
        <v>190</v>
      </c>
      <c r="I2093" s="1"/>
      <c r="J2093" s="1">
        <v>0</v>
      </c>
      <c r="K2093" s="1"/>
    </row>
    <row r="2094" ht="31.5" spans="1:11">
      <c r="A2094" s="4">
        <v>2092</v>
      </c>
      <c r="B2094" s="4"/>
      <c r="C2094" s="1" t="s">
        <v>1764</v>
      </c>
      <c r="D2094" s="1" t="s">
        <v>1263</v>
      </c>
      <c r="E2094" s="1" t="s">
        <v>241</v>
      </c>
      <c r="F2094" s="1" t="s">
        <v>1766</v>
      </c>
      <c r="G2094" s="1">
        <v>5</v>
      </c>
      <c r="H2094" s="1" t="s">
        <v>190</v>
      </c>
      <c r="I2094" s="1"/>
      <c r="J2094" s="1">
        <v>0</v>
      </c>
      <c r="K2094" s="1"/>
    </row>
    <row r="2095" ht="15.75" spans="1:11">
      <c r="A2095" s="4">
        <v>2093</v>
      </c>
      <c r="B2095" s="4"/>
      <c r="C2095" s="1" t="s">
        <v>1319</v>
      </c>
      <c r="D2095" s="1" t="s">
        <v>1263</v>
      </c>
      <c r="E2095" s="1" t="s">
        <v>241</v>
      </c>
      <c r="F2095" s="1" t="s">
        <v>1761</v>
      </c>
      <c r="G2095" s="1">
        <v>10</v>
      </c>
      <c r="H2095" s="1" t="s">
        <v>225</v>
      </c>
      <c r="I2095" s="1"/>
      <c r="J2095" s="1">
        <v>0</v>
      </c>
      <c r="K2095" s="1"/>
    </row>
    <row r="2096" ht="15.75" spans="1:11">
      <c r="A2096" s="4">
        <v>2094</v>
      </c>
      <c r="B2096" s="4"/>
      <c r="C2096" s="1" t="s">
        <v>1912</v>
      </c>
      <c r="D2096" s="1" t="s">
        <v>1263</v>
      </c>
      <c r="E2096" s="1" t="s">
        <v>241</v>
      </c>
      <c r="F2096" s="4" t="s">
        <v>1918</v>
      </c>
      <c r="G2096" s="4">
        <v>6</v>
      </c>
      <c r="H2096" s="1" t="s">
        <v>262</v>
      </c>
      <c r="I2096" s="4"/>
      <c r="J2096" s="1">
        <v>0</v>
      </c>
      <c r="K2096" s="1"/>
    </row>
    <row r="2097" ht="15.75" spans="1:11">
      <c r="A2097" s="4">
        <v>2095</v>
      </c>
      <c r="B2097" s="4"/>
      <c r="C2097" s="1" t="s">
        <v>1912</v>
      </c>
      <c r="D2097" s="1" t="s">
        <v>1263</v>
      </c>
      <c r="E2097" s="1" t="s">
        <v>241</v>
      </c>
      <c r="F2097" s="4" t="s">
        <v>1913</v>
      </c>
      <c r="G2097" s="4">
        <v>6</v>
      </c>
      <c r="H2097" s="1" t="s">
        <v>262</v>
      </c>
      <c r="I2097" s="4"/>
      <c r="J2097" s="1">
        <v>0</v>
      </c>
      <c r="K2097" s="1"/>
    </row>
    <row r="2098" ht="15.75" spans="1:11">
      <c r="A2098" s="4">
        <v>2096</v>
      </c>
      <c r="B2098" s="4"/>
      <c r="C2098" s="1" t="s">
        <v>1912</v>
      </c>
      <c r="D2098" s="1" t="s">
        <v>1263</v>
      </c>
      <c r="E2098" s="1" t="s">
        <v>241</v>
      </c>
      <c r="F2098" s="4" t="s">
        <v>1914</v>
      </c>
      <c r="G2098" s="4">
        <v>6</v>
      </c>
      <c r="H2098" s="1" t="s">
        <v>262</v>
      </c>
      <c r="I2098" s="4"/>
      <c r="J2098" s="1">
        <v>0</v>
      </c>
      <c r="K2098" s="1"/>
    </row>
    <row r="2099" ht="15.75" spans="1:11">
      <c r="A2099" s="4">
        <v>2097</v>
      </c>
      <c r="B2099" s="4"/>
      <c r="C2099" s="1" t="s">
        <v>1912</v>
      </c>
      <c r="D2099" s="1" t="s">
        <v>1263</v>
      </c>
      <c r="E2099" s="1" t="s">
        <v>241</v>
      </c>
      <c r="F2099" s="4" t="s">
        <v>1915</v>
      </c>
      <c r="G2099" s="4">
        <v>5</v>
      </c>
      <c r="H2099" s="1" t="s">
        <v>262</v>
      </c>
      <c r="I2099" s="4"/>
      <c r="J2099" s="1">
        <v>0</v>
      </c>
      <c r="K2099" s="1"/>
    </row>
    <row r="2100" ht="15.75" spans="1:11">
      <c r="A2100" s="4">
        <v>2098</v>
      </c>
      <c r="B2100" s="4"/>
      <c r="C2100" s="1" t="s">
        <v>1912</v>
      </c>
      <c r="D2100" s="1" t="s">
        <v>1263</v>
      </c>
      <c r="E2100" s="1" t="s">
        <v>241</v>
      </c>
      <c r="F2100" s="4" t="s">
        <v>1916</v>
      </c>
      <c r="G2100" s="4">
        <v>5</v>
      </c>
      <c r="H2100" s="1" t="s">
        <v>262</v>
      </c>
      <c r="I2100" s="4"/>
      <c r="J2100" s="1">
        <v>0</v>
      </c>
      <c r="K2100" s="1"/>
    </row>
    <row r="2101" ht="15.75" spans="1:11">
      <c r="A2101" s="4">
        <v>2099</v>
      </c>
      <c r="B2101" s="4"/>
      <c r="C2101" s="1" t="s">
        <v>1912</v>
      </c>
      <c r="D2101" s="1" t="s">
        <v>1263</v>
      </c>
      <c r="E2101" s="1" t="s">
        <v>241</v>
      </c>
      <c r="F2101" s="4" t="s">
        <v>1917</v>
      </c>
      <c r="G2101" s="4">
        <v>5</v>
      </c>
      <c r="H2101" s="1" t="s">
        <v>262</v>
      </c>
      <c r="I2101" s="4"/>
      <c r="J2101" s="1">
        <v>0</v>
      </c>
      <c r="K2101" s="1"/>
    </row>
    <row r="2102" ht="28.5" spans="1:11">
      <c r="A2102" s="4">
        <v>2100</v>
      </c>
      <c r="B2102" s="4"/>
      <c r="C2102" s="1" t="s">
        <v>1901</v>
      </c>
      <c r="D2102" s="1" t="s">
        <v>1263</v>
      </c>
      <c r="E2102" s="1" t="s">
        <v>241</v>
      </c>
      <c r="F2102" s="4" t="s">
        <v>1902</v>
      </c>
      <c r="G2102" s="4">
        <v>6</v>
      </c>
      <c r="H2102" s="1" t="s">
        <v>262</v>
      </c>
      <c r="I2102" s="4"/>
      <c r="J2102" s="1">
        <v>0</v>
      </c>
      <c r="K2102" s="1"/>
    </row>
    <row r="2103" ht="28.5" spans="1:11">
      <c r="A2103" s="4">
        <v>2101</v>
      </c>
      <c r="B2103" s="4"/>
      <c r="C2103" s="1" t="s">
        <v>1901</v>
      </c>
      <c r="D2103" s="1" t="s">
        <v>1263</v>
      </c>
      <c r="E2103" s="1" t="s">
        <v>241</v>
      </c>
      <c r="F2103" s="4" t="s">
        <v>1903</v>
      </c>
      <c r="G2103" s="4">
        <v>6</v>
      </c>
      <c r="H2103" s="1" t="s">
        <v>262</v>
      </c>
      <c r="I2103" s="4"/>
      <c r="J2103" s="1">
        <v>0</v>
      </c>
      <c r="K2103" s="1"/>
    </row>
    <row r="2104" ht="28.5" spans="1:11">
      <c r="A2104" s="4">
        <v>2102</v>
      </c>
      <c r="B2104" s="4"/>
      <c r="C2104" s="1" t="s">
        <v>1901</v>
      </c>
      <c r="D2104" s="1" t="s">
        <v>1263</v>
      </c>
      <c r="E2104" s="1" t="s">
        <v>241</v>
      </c>
      <c r="F2104" s="4" t="s">
        <v>1904</v>
      </c>
      <c r="G2104" s="4">
        <v>6</v>
      </c>
      <c r="H2104" s="1" t="s">
        <v>262</v>
      </c>
      <c r="I2104" s="4"/>
      <c r="J2104" s="1">
        <v>0</v>
      </c>
      <c r="K2104" s="1"/>
    </row>
    <row r="2105" ht="28.5" spans="1:11">
      <c r="A2105" s="4">
        <v>2103</v>
      </c>
      <c r="B2105" s="4"/>
      <c r="C2105" s="1" t="s">
        <v>1901</v>
      </c>
      <c r="D2105" s="1" t="s">
        <v>1263</v>
      </c>
      <c r="E2105" s="1" t="s">
        <v>241</v>
      </c>
      <c r="F2105" s="4" t="s">
        <v>1905</v>
      </c>
      <c r="G2105" s="4">
        <v>6</v>
      </c>
      <c r="H2105" s="1" t="s">
        <v>262</v>
      </c>
      <c r="I2105" s="4"/>
      <c r="J2105" s="1">
        <v>0</v>
      </c>
      <c r="K2105" s="1"/>
    </row>
    <row r="2106" ht="15.75" spans="1:11">
      <c r="A2106" s="4">
        <v>2104</v>
      </c>
      <c r="B2106" s="4"/>
      <c r="C2106" s="1" t="s">
        <v>1919</v>
      </c>
      <c r="D2106" s="1" t="s">
        <v>1263</v>
      </c>
      <c r="E2106" s="1" t="s">
        <v>241</v>
      </c>
      <c r="F2106" s="1" t="s">
        <v>1922</v>
      </c>
      <c r="G2106" s="1">
        <v>4</v>
      </c>
      <c r="H2106" s="1" t="s">
        <v>262</v>
      </c>
      <c r="I2106" s="1"/>
      <c r="J2106" s="1">
        <v>0</v>
      </c>
      <c r="K2106" s="1"/>
    </row>
    <row r="2107" ht="15.75" spans="1:11">
      <c r="A2107" s="4">
        <v>2105</v>
      </c>
      <c r="B2107" s="4"/>
      <c r="C2107" s="1" t="s">
        <v>1919</v>
      </c>
      <c r="D2107" s="1" t="s">
        <v>1263</v>
      </c>
      <c r="E2107" s="1" t="s">
        <v>241</v>
      </c>
      <c r="F2107" s="1" t="s">
        <v>1921</v>
      </c>
      <c r="G2107" s="1">
        <v>4</v>
      </c>
      <c r="H2107" s="1" t="s">
        <v>262</v>
      </c>
      <c r="I2107" s="1"/>
      <c r="J2107" s="1">
        <v>0</v>
      </c>
      <c r="K2107" s="1"/>
    </row>
    <row r="2108" ht="15.75" spans="1:11">
      <c r="A2108" s="4">
        <v>2106</v>
      </c>
      <c r="B2108" s="4"/>
      <c r="C2108" s="1" t="s">
        <v>1919</v>
      </c>
      <c r="D2108" s="1" t="s">
        <v>1263</v>
      </c>
      <c r="E2108" s="1" t="s">
        <v>241</v>
      </c>
      <c r="F2108" s="1" t="s">
        <v>1920</v>
      </c>
      <c r="G2108" s="1">
        <v>4</v>
      </c>
      <c r="H2108" s="1" t="s">
        <v>262</v>
      </c>
      <c r="I2108" s="1"/>
      <c r="J2108" s="1">
        <v>0</v>
      </c>
      <c r="K2108" s="1"/>
    </row>
    <row r="2109" ht="28.5" spans="1:11">
      <c r="A2109" s="4">
        <v>2107</v>
      </c>
      <c r="B2109" s="4"/>
      <c r="C2109" s="1" t="s">
        <v>1906</v>
      </c>
      <c r="D2109" s="1" t="s">
        <v>1263</v>
      </c>
      <c r="E2109" s="1" t="s">
        <v>241</v>
      </c>
      <c r="F2109" s="4" t="s">
        <v>1911</v>
      </c>
      <c r="G2109" s="4">
        <v>6</v>
      </c>
      <c r="H2109" s="1" t="s">
        <v>262</v>
      </c>
      <c r="I2109" s="4"/>
      <c r="J2109" s="1">
        <v>0</v>
      </c>
      <c r="K2109" s="1"/>
    </row>
    <row r="2110" ht="28.5" spans="1:11">
      <c r="A2110" s="4">
        <v>2108</v>
      </c>
      <c r="B2110" s="4"/>
      <c r="C2110" s="1" t="s">
        <v>1906</v>
      </c>
      <c r="D2110" s="1" t="s">
        <v>1263</v>
      </c>
      <c r="E2110" s="1" t="s">
        <v>241</v>
      </c>
      <c r="F2110" s="4" t="s">
        <v>1910</v>
      </c>
      <c r="G2110" s="4">
        <v>6</v>
      </c>
      <c r="H2110" s="1" t="s">
        <v>262</v>
      </c>
      <c r="I2110" s="4"/>
      <c r="J2110" s="1">
        <v>0</v>
      </c>
      <c r="K2110" s="1"/>
    </row>
    <row r="2111" ht="28.5" spans="1:11">
      <c r="A2111" s="4">
        <v>2109</v>
      </c>
      <c r="B2111" s="4"/>
      <c r="C2111" s="1" t="s">
        <v>1906</v>
      </c>
      <c r="D2111" s="1" t="s">
        <v>1263</v>
      </c>
      <c r="E2111" s="1" t="s">
        <v>241</v>
      </c>
      <c r="F2111" s="4" t="s">
        <v>1909</v>
      </c>
      <c r="G2111" s="4">
        <v>6</v>
      </c>
      <c r="H2111" s="1" t="s">
        <v>262</v>
      </c>
      <c r="I2111" s="4"/>
      <c r="J2111" s="1">
        <v>0</v>
      </c>
      <c r="K2111" s="1"/>
    </row>
    <row r="2112" ht="28.5" spans="1:11">
      <c r="A2112" s="4">
        <v>2110</v>
      </c>
      <c r="B2112" s="4"/>
      <c r="C2112" s="1" t="s">
        <v>1906</v>
      </c>
      <c r="D2112" s="1" t="s">
        <v>1263</v>
      </c>
      <c r="E2112" s="1" t="s">
        <v>241</v>
      </c>
      <c r="F2112" s="4" t="s">
        <v>1908</v>
      </c>
      <c r="G2112" s="4">
        <v>6</v>
      </c>
      <c r="H2112" s="1" t="s">
        <v>262</v>
      </c>
      <c r="I2112" s="4"/>
      <c r="J2112" s="1">
        <v>0</v>
      </c>
      <c r="K2112" s="1"/>
    </row>
    <row r="2113" ht="28.5" spans="1:11">
      <c r="A2113" s="4">
        <v>2111</v>
      </c>
      <c r="B2113" s="4"/>
      <c r="C2113" s="1" t="s">
        <v>1906</v>
      </c>
      <c r="D2113" s="1" t="s">
        <v>1263</v>
      </c>
      <c r="E2113" s="1" t="s">
        <v>241</v>
      </c>
      <c r="F2113" s="4" t="s">
        <v>1907</v>
      </c>
      <c r="G2113" s="4">
        <v>6</v>
      </c>
      <c r="H2113" s="1" t="s">
        <v>262</v>
      </c>
      <c r="I2113" s="4"/>
      <c r="J2113" s="1">
        <v>0</v>
      </c>
      <c r="K2113" s="1"/>
    </row>
    <row r="2114" ht="30" spans="1:11">
      <c r="A2114" s="4">
        <v>2112</v>
      </c>
      <c r="B2114" s="4"/>
      <c r="C2114" s="1" t="s">
        <v>2041</v>
      </c>
      <c r="D2114" s="1" t="s">
        <v>1263</v>
      </c>
      <c r="E2114" s="1" t="s">
        <v>241</v>
      </c>
      <c r="F2114" s="1" t="s">
        <v>2042</v>
      </c>
      <c r="G2114" s="1">
        <v>4</v>
      </c>
      <c r="H2114" s="1" t="s">
        <v>262</v>
      </c>
      <c r="I2114" s="1"/>
      <c r="J2114" s="1">
        <v>0</v>
      </c>
      <c r="K2114" s="1"/>
    </row>
    <row r="2115" ht="30" spans="1:11">
      <c r="A2115" s="4">
        <v>2113</v>
      </c>
      <c r="B2115" s="4"/>
      <c r="C2115" s="1" t="s">
        <v>2041</v>
      </c>
      <c r="D2115" s="1" t="s">
        <v>1263</v>
      </c>
      <c r="E2115" s="1" t="s">
        <v>241</v>
      </c>
      <c r="F2115" s="1" t="s">
        <v>2043</v>
      </c>
      <c r="G2115" s="1">
        <v>4</v>
      </c>
      <c r="H2115" s="1" t="s">
        <v>262</v>
      </c>
      <c r="I2115" s="1"/>
      <c r="J2115" s="1">
        <v>0</v>
      </c>
      <c r="K2115" s="1"/>
    </row>
    <row r="2116" ht="30" spans="1:11">
      <c r="A2116" s="4">
        <v>2114</v>
      </c>
      <c r="B2116" s="4"/>
      <c r="C2116" s="1" t="s">
        <v>2041</v>
      </c>
      <c r="D2116" s="1" t="s">
        <v>1263</v>
      </c>
      <c r="E2116" s="1" t="s">
        <v>241</v>
      </c>
      <c r="F2116" s="1" t="s">
        <v>2044</v>
      </c>
      <c r="G2116" s="1">
        <v>4</v>
      </c>
      <c r="H2116" s="1" t="s">
        <v>262</v>
      </c>
      <c r="I2116" s="1"/>
      <c r="J2116" s="1">
        <v>0</v>
      </c>
      <c r="K2116" s="1"/>
    </row>
    <row r="2117" ht="15.75" spans="1:11">
      <c r="A2117" s="4">
        <v>2115</v>
      </c>
      <c r="B2117" s="4"/>
      <c r="C2117" s="1" t="s">
        <v>1811</v>
      </c>
      <c r="D2117" s="1" t="s">
        <v>1263</v>
      </c>
      <c r="E2117" s="1" t="s">
        <v>241</v>
      </c>
      <c r="F2117" s="4" t="s">
        <v>1812</v>
      </c>
      <c r="G2117" s="4">
        <v>3</v>
      </c>
      <c r="H2117" s="1" t="s">
        <v>190</v>
      </c>
      <c r="I2117" s="4"/>
      <c r="J2117" s="1">
        <v>0</v>
      </c>
      <c r="K2117" s="1"/>
    </row>
    <row r="2118" ht="77.25" spans="1:11">
      <c r="A2118" s="4">
        <v>2116</v>
      </c>
      <c r="B2118" s="4"/>
      <c r="C2118" s="1" t="s">
        <v>2007</v>
      </c>
      <c r="D2118" s="1" t="s">
        <v>1263</v>
      </c>
      <c r="E2118" s="1" t="s">
        <v>241</v>
      </c>
      <c r="F2118" s="1" t="s">
        <v>2008</v>
      </c>
      <c r="G2118" s="1">
        <v>3</v>
      </c>
      <c r="H2118" s="1" t="s">
        <v>190</v>
      </c>
      <c r="I2118" s="1"/>
      <c r="J2118" s="1">
        <v>0</v>
      </c>
      <c r="K2118" s="1"/>
    </row>
    <row r="2119" ht="15.75" spans="1:11">
      <c r="A2119" s="4">
        <v>2117</v>
      </c>
      <c r="B2119" s="4"/>
      <c r="C2119" s="1" t="s">
        <v>2052</v>
      </c>
      <c r="D2119" s="1" t="s">
        <v>1263</v>
      </c>
      <c r="E2119" s="1" t="s">
        <v>241</v>
      </c>
      <c r="F2119" s="4" t="s">
        <v>2053</v>
      </c>
      <c r="G2119" s="4">
        <v>3</v>
      </c>
      <c r="H2119" s="1" t="s">
        <v>1291</v>
      </c>
      <c r="I2119" s="4"/>
      <c r="J2119" s="1">
        <v>0</v>
      </c>
      <c r="K2119" s="1"/>
    </row>
    <row r="2120" ht="15.75" spans="1:11">
      <c r="A2120" s="4">
        <v>2118</v>
      </c>
      <c r="B2120" s="4"/>
      <c r="C2120" s="1" t="s">
        <v>2052</v>
      </c>
      <c r="D2120" s="1" t="s">
        <v>1263</v>
      </c>
      <c r="E2120" s="1" t="s">
        <v>241</v>
      </c>
      <c r="F2120" s="4" t="s">
        <v>2054</v>
      </c>
      <c r="G2120" s="4">
        <v>2</v>
      </c>
      <c r="H2120" s="1" t="s">
        <v>1291</v>
      </c>
      <c r="I2120" s="4"/>
      <c r="J2120" s="1">
        <v>0</v>
      </c>
      <c r="K2120" s="1"/>
    </row>
    <row r="2121" ht="15.75" spans="1:11">
      <c r="A2121" s="4">
        <v>2119</v>
      </c>
      <c r="B2121" s="4"/>
      <c r="C2121" s="1" t="s">
        <v>2057</v>
      </c>
      <c r="D2121" s="1" t="s">
        <v>1263</v>
      </c>
      <c r="E2121" s="1" t="s">
        <v>241</v>
      </c>
      <c r="F2121" s="4" t="s">
        <v>1729</v>
      </c>
      <c r="G2121" s="4">
        <v>2</v>
      </c>
      <c r="H2121" s="1" t="s">
        <v>1291</v>
      </c>
      <c r="I2121" s="4"/>
      <c r="J2121" s="1">
        <v>0</v>
      </c>
      <c r="K2121" s="1"/>
    </row>
    <row r="2122" ht="15.75" spans="1:11">
      <c r="A2122" s="4">
        <v>2120</v>
      </c>
      <c r="B2122" s="4"/>
      <c r="C2122" s="1" t="s">
        <v>2057</v>
      </c>
      <c r="D2122" s="1" t="s">
        <v>1263</v>
      </c>
      <c r="E2122" s="1" t="s">
        <v>241</v>
      </c>
      <c r="F2122" s="4" t="s">
        <v>1731</v>
      </c>
      <c r="G2122" s="4">
        <v>2</v>
      </c>
      <c r="H2122" s="1" t="s">
        <v>1291</v>
      </c>
      <c r="I2122" s="4"/>
      <c r="J2122" s="1">
        <v>0</v>
      </c>
      <c r="K2122" s="1"/>
    </row>
    <row r="2123" ht="15.75" spans="1:11">
      <c r="A2123" s="4">
        <v>2121</v>
      </c>
      <c r="B2123" s="4"/>
      <c r="C2123" s="1" t="s">
        <v>1728</v>
      </c>
      <c r="D2123" s="1" t="s">
        <v>1263</v>
      </c>
      <c r="E2123" s="1" t="s">
        <v>241</v>
      </c>
      <c r="F2123" s="4" t="s">
        <v>1729</v>
      </c>
      <c r="G2123" s="4">
        <v>1</v>
      </c>
      <c r="H2123" s="1" t="s">
        <v>1291</v>
      </c>
      <c r="I2123" s="4"/>
      <c r="J2123" s="1">
        <v>0</v>
      </c>
      <c r="K2123" s="1"/>
    </row>
    <row r="2124" ht="15.75" spans="1:11">
      <c r="A2124" s="4">
        <v>2122</v>
      </c>
      <c r="B2124" s="4"/>
      <c r="C2124" s="1" t="s">
        <v>1728</v>
      </c>
      <c r="D2124" s="1" t="s">
        <v>1263</v>
      </c>
      <c r="E2124" s="1" t="s">
        <v>241</v>
      </c>
      <c r="F2124" s="4" t="s">
        <v>1731</v>
      </c>
      <c r="G2124" s="4">
        <v>1</v>
      </c>
      <c r="H2124" s="1" t="s">
        <v>1291</v>
      </c>
      <c r="I2124" s="4"/>
      <c r="J2124" s="1">
        <v>0</v>
      </c>
      <c r="K2124" s="1"/>
    </row>
    <row r="2125" ht="44.25" spans="1:11">
      <c r="A2125" s="4">
        <v>2123</v>
      </c>
      <c r="B2125" s="4"/>
      <c r="C2125" s="1" t="s">
        <v>1753</v>
      </c>
      <c r="D2125" s="1" t="s">
        <v>1263</v>
      </c>
      <c r="E2125" s="1" t="s">
        <v>241</v>
      </c>
      <c r="F2125" s="1" t="s">
        <v>1754</v>
      </c>
      <c r="G2125" s="1">
        <v>6</v>
      </c>
      <c r="H2125" s="1" t="s">
        <v>190</v>
      </c>
      <c r="I2125" s="1"/>
      <c r="J2125" s="1">
        <v>0</v>
      </c>
      <c r="K2125" s="1"/>
    </row>
    <row r="2126" ht="31.5" spans="1:11">
      <c r="A2126" s="4">
        <v>2124</v>
      </c>
      <c r="B2126" s="4"/>
      <c r="C2126" s="1" t="s">
        <v>2415</v>
      </c>
      <c r="D2126" s="1" t="s">
        <v>1263</v>
      </c>
      <c r="E2126" s="1" t="s">
        <v>241</v>
      </c>
      <c r="F2126" s="4" t="s">
        <v>2073</v>
      </c>
      <c r="G2126" s="4">
        <v>6</v>
      </c>
      <c r="H2126" s="1" t="s">
        <v>1291</v>
      </c>
      <c r="I2126" s="4"/>
      <c r="J2126" s="1">
        <v>0</v>
      </c>
      <c r="K2126" s="1"/>
    </row>
    <row r="2127" ht="31.5" spans="1:11">
      <c r="A2127" s="4">
        <v>2125</v>
      </c>
      <c r="B2127" s="4"/>
      <c r="C2127" s="1" t="s">
        <v>2416</v>
      </c>
      <c r="D2127" s="1" t="s">
        <v>1263</v>
      </c>
      <c r="E2127" s="1" t="s">
        <v>241</v>
      </c>
      <c r="F2127" s="4" t="s">
        <v>2417</v>
      </c>
      <c r="G2127" s="4">
        <v>6</v>
      </c>
      <c r="H2127" s="1" t="s">
        <v>1291</v>
      </c>
      <c r="I2127" s="4"/>
      <c r="J2127" s="1">
        <v>0</v>
      </c>
      <c r="K2127" s="1"/>
    </row>
    <row r="2128" ht="15.75" spans="1:11">
      <c r="A2128" s="4">
        <v>2126</v>
      </c>
      <c r="B2128" s="4"/>
      <c r="C2128" s="1" t="s">
        <v>1871</v>
      </c>
      <c r="D2128" s="1" t="s">
        <v>1263</v>
      </c>
      <c r="E2128" s="1" t="s">
        <v>241</v>
      </c>
      <c r="F2128" s="4" t="s">
        <v>1872</v>
      </c>
      <c r="G2128" s="4">
        <v>2</v>
      </c>
      <c r="H2128" s="1" t="s">
        <v>1291</v>
      </c>
      <c r="I2128" s="4"/>
      <c r="J2128" s="1">
        <v>0</v>
      </c>
      <c r="K2128" s="1"/>
    </row>
    <row r="2129" ht="15.75" spans="1:11">
      <c r="A2129" s="4">
        <v>2127</v>
      </c>
      <c r="B2129" s="4"/>
      <c r="C2129" s="1" t="s">
        <v>1833</v>
      </c>
      <c r="D2129" s="1" t="s">
        <v>1263</v>
      </c>
      <c r="E2129" s="1" t="s">
        <v>241</v>
      </c>
      <c r="F2129" s="1" t="s">
        <v>1834</v>
      </c>
      <c r="G2129" s="1">
        <v>6</v>
      </c>
      <c r="H2129" s="1" t="s">
        <v>1291</v>
      </c>
      <c r="I2129" s="1"/>
      <c r="J2129" s="1">
        <v>0</v>
      </c>
      <c r="K2129" s="1"/>
    </row>
    <row r="2130" ht="15.75" spans="1:11">
      <c r="A2130" s="4">
        <v>2128</v>
      </c>
      <c r="B2130" s="4"/>
      <c r="C2130" s="1" t="s">
        <v>2005</v>
      </c>
      <c r="D2130" s="1" t="s">
        <v>1263</v>
      </c>
      <c r="E2130" s="1" t="s">
        <v>241</v>
      </c>
      <c r="F2130" s="1" t="s">
        <v>2006</v>
      </c>
      <c r="G2130" s="1">
        <v>6</v>
      </c>
      <c r="H2130" s="1" t="s">
        <v>1291</v>
      </c>
      <c r="I2130" s="1"/>
      <c r="J2130" s="1">
        <v>0</v>
      </c>
      <c r="K2130" s="1"/>
    </row>
    <row r="2131" ht="63" spans="1:11">
      <c r="A2131" s="4">
        <v>2129</v>
      </c>
      <c r="B2131" s="4"/>
      <c r="C2131" s="1" t="s">
        <v>1781</v>
      </c>
      <c r="D2131" s="1" t="s">
        <v>1263</v>
      </c>
      <c r="E2131" s="1" t="s">
        <v>241</v>
      </c>
      <c r="F2131" s="1" t="s">
        <v>1782</v>
      </c>
      <c r="G2131" s="1">
        <v>5</v>
      </c>
      <c r="H2131" s="1" t="s">
        <v>1291</v>
      </c>
      <c r="I2131" s="1"/>
      <c r="J2131" s="1">
        <v>0</v>
      </c>
      <c r="K2131" s="1"/>
    </row>
    <row r="2132" ht="63" spans="1:11">
      <c r="A2132" s="4">
        <v>2130</v>
      </c>
      <c r="B2132" s="4"/>
      <c r="C2132" s="1" t="s">
        <v>2213</v>
      </c>
      <c r="D2132" s="1" t="s">
        <v>1263</v>
      </c>
      <c r="E2132" s="1" t="s">
        <v>241</v>
      </c>
      <c r="F2132" s="1" t="s">
        <v>2214</v>
      </c>
      <c r="G2132" s="1">
        <v>5</v>
      </c>
      <c r="H2132" s="1" t="s">
        <v>1291</v>
      </c>
      <c r="I2132" s="1"/>
      <c r="J2132" s="1">
        <v>0</v>
      </c>
      <c r="K2132" s="1"/>
    </row>
    <row r="2133" ht="94.5" spans="1:11">
      <c r="A2133" s="4">
        <v>2131</v>
      </c>
      <c r="B2133" s="4"/>
      <c r="C2133" s="1" t="s">
        <v>1747</v>
      </c>
      <c r="D2133" s="1" t="s">
        <v>1263</v>
      </c>
      <c r="E2133" s="1" t="s">
        <v>241</v>
      </c>
      <c r="F2133" s="1" t="s">
        <v>1748</v>
      </c>
      <c r="G2133" s="1">
        <v>2</v>
      </c>
      <c r="H2133" s="1" t="s">
        <v>1291</v>
      </c>
      <c r="I2133" s="1"/>
      <c r="J2133" s="1">
        <v>0</v>
      </c>
      <c r="K2133" s="1"/>
    </row>
    <row r="2134" ht="15.75" spans="1:11">
      <c r="A2134" s="4">
        <v>2132</v>
      </c>
      <c r="B2134" s="4"/>
      <c r="C2134" s="1" t="s">
        <v>1757</v>
      </c>
      <c r="D2134" s="1" t="s">
        <v>1263</v>
      </c>
      <c r="E2134" s="1" t="s">
        <v>241</v>
      </c>
      <c r="F2134" s="4" t="s">
        <v>1758</v>
      </c>
      <c r="G2134" s="4">
        <v>6</v>
      </c>
      <c r="H2134" s="1" t="s">
        <v>1127</v>
      </c>
      <c r="I2134" s="4"/>
      <c r="J2134" s="1">
        <v>0</v>
      </c>
      <c r="K2134" s="1"/>
    </row>
    <row r="2135" ht="31.5" spans="1:11">
      <c r="A2135" s="4">
        <v>2133</v>
      </c>
      <c r="B2135" s="4"/>
      <c r="C2135" s="1" t="s">
        <v>1676</v>
      </c>
      <c r="D2135" s="1" t="s">
        <v>1263</v>
      </c>
      <c r="E2135" s="1" t="s">
        <v>241</v>
      </c>
      <c r="F2135" s="4" t="s">
        <v>1678</v>
      </c>
      <c r="G2135" s="4">
        <v>3</v>
      </c>
      <c r="H2135" s="1" t="s">
        <v>1127</v>
      </c>
      <c r="I2135" s="4"/>
      <c r="J2135" s="1">
        <v>0</v>
      </c>
      <c r="K2135" s="1"/>
    </row>
    <row r="2136" ht="31.5" spans="1:11">
      <c r="A2136" s="4">
        <v>2134</v>
      </c>
      <c r="B2136" s="4"/>
      <c r="C2136" s="1" t="s">
        <v>1676</v>
      </c>
      <c r="D2136" s="1" t="s">
        <v>1263</v>
      </c>
      <c r="E2136" s="1" t="s">
        <v>241</v>
      </c>
      <c r="F2136" s="4" t="s">
        <v>1677</v>
      </c>
      <c r="G2136" s="4">
        <v>3</v>
      </c>
      <c r="H2136" s="1" t="s">
        <v>1127</v>
      </c>
      <c r="I2136" s="4"/>
      <c r="J2136" s="1">
        <v>0</v>
      </c>
      <c r="K2136" s="1"/>
    </row>
    <row r="2137" ht="63" spans="1:11">
      <c r="A2137" s="4">
        <v>2135</v>
      </c>
      <c r="B2137" s="4"/>
      <c r="C2137" s="1" t="s">
        <v>1854</v>
      </c>
      <c r="D2137" s="1" t="s">
        <v>1263</v>
      </c>
      <c r="E2137" s="1" t="s">
        <v>241</v>
      </c>
      <c r="F2137" s="1" t="s">
        <v>1855</v>
      </c>
      <c r="G2137" s="1">
        <v>4</v>
      </c>
      <c r="H2137" s="1" t="s">
        <v>1291</v>
      </c>
      <c r="I2137" s="1"/>
      <c r="J2137" s="1">
        <v>0</v>
      </c>
      <c r="K2137" s="1"/>
    </row>
    <row r="2138" ht="31.5" spans="1:11">
      <c r="A2138" s="4">
        <v>2136</v>
      </c>
      <c r="B2138" s="4"/>
      <c r="C2138" s="1" t="s">
        <v>1851</v>
      </c>
      <c r="D2138" s="1" t="s">
        <v>1263</v>
      </c>
      <c r="E2138" s="1" t="s">
        <v>241</v>
      </c>
      <c r="F2138" s="1" t="s">
        <v>1853</v>
      </c>
      <c r="G2138" s="1">
        <v>5</v>
      </c>
      <c r="H2138" s="1" t="s">
        <v>1291</v>
      </c>
      <c r="I2138" s="1"/>
      <c r="J2138" s="1">
        <v>0</v>
      </c>
      <c r="K2138" s="1"/>
    </row>
    <row r="2139" ht="31.5" spans="1:11">
      <c r="A2139" s="4">
        <v>2137</v>
      </c>
      <c r="B2139" s="4"/>
      <c r="C2139" s="1" t="s">
        <v>1851</v>
      </c>
      <c r="D2139" s="1" t="s">
        <v>1263</v>
      </c>
      <c r="E2139" s="1" t="s">
        <v>241</v>
      </c>
      <c r="F2139" s="1" t="s">
        <v>1852</v>
      </c>
      <c r="G2139" s="1">
        <v>5</v>
      </c>
      <c r="H2139" s="1" t="s">
        <v>1291</v>
      </c>
      <c r="I2139" s="1"/>
      <c r="J2139" s="1">
        <v>0</v>
      </c>
      <c r="K2139" s="1"/>
    </row>
    <row r="2140" ht="31.5" spans="1:11">
      <c r="A2140" s="4">
        <v>2138</v>
      </c>
      <c r="B2140" s="4"/>
      <c r="C2140" s="1" t="s">
        <v>1762</v>
      </c>
      <c r="D2140" s="1" t="s">
        <v>1263</v>
      </c>
      <c r="E2140" s="1" t="s">
        <v>241</v>
      </c>
      <c r="F2140" s="1" t="s">
        <v>1763</v>
      </c>
      <c r="G2140" s="1">
        <v>24</v>
      </c>
      <c r="H2140" s="1" t="s">
        <v>200</v>
      </c>
      <c r="I2140" s="1"/>
      <c r="J2140" s="1">
        <v>0</v>
      </c>
      <c r="K2140" s="1"/>
    </row>
    <row r="2141" ht="15.75" spans="1:11">
      <c r="A2141" s="4">
        <v>2139</v>
      </c>
      <c r="B2141" s="4"/>
      <c r="C2141" s="1" t="s">
        <v>1679</v>
      </c>
      <c r="D2141" s="1" t="s">
        <v>1263</v>
      </c>
      <c r="E2141" s="1" t="s">
        <v>1645</v>
      </c>
      <c r="F2141" s="1" t="s">
        <v>1680</v>
      </c>
      <c r="G2141" s="1">
        <v>12</v>
      </c>
      <c r="H2141" s="1" t="s">
        <v>225</v>
      </c>
      <c r="I2141" s="1"/>
      <c r="J2141" s="1">
        <v>0</v>
      </c>
      <c r="K2141" s="1"/>
    </row>
    <row r="2142" ht="15.75" spans="1:11">
      <c r="A2142" s="4">
        <v>2140</v>
      </c>
      <c r="B2142" s="4"/>
      <c r="C2142" s="1" t="s">
        <v>1941</v>
      </c>
      <c r="D2142" s="1" t="s">
        <v>1263</v>
      </c>
      <c r="E2142" s="1" t="s">
        <v>241</v>
      </c>
      <c r="F2142" s="4" t="s">
        <v>1942</v>
      </c>
      <c r="G2142" s="4">
        <v>6</v>
      </c>
      <c r="H2142" s="1" t="s">
        <v>1127</v>
      </c>
      <c r="I2142" s="4"/>
      <c r="J2142" s="1">
        <v>0</v>
      </c>
      <c r="K2142" s="1"/>
    </row>
    <row r="2143" ht="15.75" spans="1:11">
      <c r="A2143" s="4">
        <v>2141</v>
      </c>
      <c r="B2143" s="4"/>
      <c r="C2143" s="1" t="s">
        <v>1941</v>
      </c>
      <c r="D2143" s="1" t="s">
        <v>1263</v>
      </c>
      <c r="E2143" s="1" t="s">
        <v>241</v>
      </c>
      <c r="F2143" s="4" t="s">
        <v>1943</v>
      </c>
      <c r="G2143" s="4">
        <v>6</v>
      </c>
      <c r="H2143" s="1" t="s">
        <v>1127</v>
      </c>
      <c r="I2143" s="4"/>
      <c r="J2143" s="1">
        <v>0</v>
      </c>
      <c r="K2143" s="1"/>
    </row>
    <row r="2144" ht="15.75" spans="1:11">
      <c r="A2144" s="4">
        <v>2142</v>
      </c>
      <c r="B2144" s="4"/>
      <c r="C2144" s="4" t="s">
        <v>1644</v>
      </c>
      <c r="D2144" s="1" t="s">
        <v>1263</v>
      </c>
      <c r="E2144" s="1" t="s">
        <v>1645</v>
      </c>
      <c r="F2144" s="1" t="s">
        <v>1646</v>
      </c>
      <c r="G2144" s="1">
        <v>4</v>
      </c>
      <c r="H2144" s="1" t="s">
        <v>1291</v>
      </c>
      <c r="I2144" s="1"/>
      <c r="J2144" s="1">
        <v>0</v>
      </c>
      <c r="K2144" s="1"/>
    </row>
    <row r="2145" ht="15.75" spans="1:11">
      <c r="A2145" s="4">
        <v>2143</v>
      </c>
      <c r="B2145" s="4"/>
      <c r="C2145" s="1" t="s">
        <v>1661</v>
      </c>
      <c r="D2145" s="1" t="s">
        <v>1263</v>
      </c>
      <c r="E2145" s="1" t="s">
        <v>241</v>
      </c>
      <c r="F2145" s="1" t="s">
        <v>1662</v>
      </c>
      <c r="G2145" s="1">
        <v>15</v>
      </c>
      <c r="H2145" s="1" t="s">
        <v>225</v>
      </c>
      <c r="I2145" s="1"/>
      <c r="J2145" s="1">
        <v>0</v>
      </c>
      <c r="K2145" s="1"/>
    </row>
    <row r="2146" ht="15.75" spans="1:11">
      <c r="A2146" s="4">
        <v>2144</v>
      </c>
      <c r="B2146" s="4"/>
      <c r="C2146" s="1" t="s">
        <v>1701</v>
      </c>
      <c r="D2146" s="1" t="s">
        <v>1263</v>
      </c>
      <c r="E2146" s="1" t="s">
        <v>241</v>
      </c>
      <c r="F2146" s="4" t="s">
        <v>1702</v>
      </c>
      <c r="G2146" s="4">
        <v>18</v>
      </c>
      <c r="H2146" s="1" t="s">
        <v>200</v>
      </c>
      <c r="I2146" s="4"/>
      <c r="J2146" s="1">
        <v>0</v>
      </c>
      <c r="K2146" s="1"/>
    </row>
    <row r="2147" ht="28.5" spans="1:11">
      <c r="A2147" s="4">
        <v>2145</v>
      </c>
      <c r="B2147" s="4"/>
      <c r="C2147" s="1" t="s">
        <v>1722</v>
      </c>
      <c r="D2147" s="1" t="s">
        <v>1263</v>
      </c>
      <c r="E2147" s="1" t="s">
        <v>668</v>
      </c>
      <c r="F2147" s="1" t="s">
        <v>1723</v>
      </c>
      <c r="G2147" s="1">
        <v>6</v>
      </c>
      <c r="H2147" s="1" t="s">
        <v>225</v>
      </c>
      <c r="I2147" s="1"/>
      <c r="J2147" s="1">
        <v>0</v>
      </c>
      <c r="K2147" s="1"/>
    </row>
    <row r="2148" ht="15.75" spans="1:11">
      <c r="A2148" s="4">
        <v>2146</v>
      </c>
      <c r="B2148" s="4"/>
      <c r="C2148" s="1" t="s">
        <v>1724</v>
      </c>
      <c r="D2148" s="1" t="s">
        <v>1263</v>
      </c>
      <c r="E2148" s="1" t="s">
        <v>241</v>
      </c>
      <c r="F2148" s="1" t="s">
        <v>1725</v>
      </c>
      <c r="G2148" s="1">
        <v>6</v>
      </c>
      <c r="H2148" s="1" t="s">
        <v>225</v>
      </c>
      <c r="I2148" s="1"/>
      <c r="J2148" s="1">
        <v>0</v>
      </c>
      <c r="K2148" s="1"/>
    </row>
    <row r="2149" ht="15.75" spans="1:11">
      <c r="A2149" s="4">
        <v>2147</v>
      </c>
      <c r="B2149" s="4"/>
      <c r="C2149" s="1" t="s">
        <v>1755</v>
      </c>
      <c r="D2149" s="1" t="s">
        <v>1263</v>
      </c>
      <c r="E2149" s="1" t="s">
        <v>241</v>
      </c>
      <c r="F2149" s="4" t="s">
        <v>1756</v>
      </c>
      <c r="G2149" s="4">
        <v>3</v>
      </c>
      <c r="H2149" s="1" t="s">
        <v>190</v>
      </c>
      <c r="I2149" s="4"/>
      <c r="J2149" s="1">
        <v>0</v>
      </c>
      <c r="K2149" s="1"/>
    </row>
    <row r="2150" ht="28.5" spans="1:11">
      <c r="A2150" s="4">
        <v>2148</v>
      </c>
      <c r="B2150" s="4"/>
      <c r="C2150" s="1" t="s">
        <v>1699</v>
      </c>
      <c r="D2150" s="1" t="s">
        <v>1263</v>
      </c>
      <c r="E2150" s="1" t="s">
        <v>241</v>
      </c>
      <c r="F2150" s="1" t="s">
        <v>1700</v>
      </c>
      <c r="G2150" s="1">
        <v>18</v>
      </c>
      <c r="H2150" s="1" t="s">
        <v>225</v>
      </c>
      <c r="I2150" s="1"/>
      <c r="J2150" s="1">
        <v>0</v>
      </c>
      <c r="K2150" s="1"/>
    </row>
    <row r="2151" ht="28.5" spans="1:11">
      <c r="A2151" s="4">
        <v>2149</v>
      </c>
      <c r="B2151" s="4"/>
      <c r="C2151" s="1" t="s">
        <v>1813</v>
      </c>
      <c r="D2151" s="1" t="s">
        <v>1263</v>
      </c>
      <c r="E2151" s="1" t="s">
        <v>241</v>
      </c>
      <c r="F2151" s="1" t="s">
        <v>1814</v>
      </c>
      <c r="G2151" s="1">
        <v>2</v>
      </c>
      <c r="H2151" s="1" t="s">
        <v>1291</v>
      </c>
      <c r="I2151" s="1"/>
      <c r="J2151" s="1">
        <v>0</v>
      </c>
      <c r="K2151" s="1"/>
    </row>
    <row r="2152" ht="15.75" spans="1:11">
      <c r="A2152" s="4">
        <v>2150</v>
      </c>
      <c r="B2152" s="4"/>
      <c r="C2152" s="1" t="s">
        <v>1835</v>
      </c>
      <c r="D2152" s="1" t="s">
        <v>1263</v>
      </c>
      <c r="E2152" s="1" t="s">
        <v>241</v>
      </c>
      <c r="F2152" s="4" t="s">
        <v>1836</v>
      </c>
      <c r="G2152" s="4">
        <v>11</v>
      </c>
      <c r="H2152" s="1" t="s">
        <v>225</v>
      </c>
      <c r="I2152" s="4"/>
      <c r="J2152" s="1">
        <v>0</v>
      </c>
      <c r="K2152" s="1"/>
    </row>
    <row r="2153" ht="15.75" spans="1:11">
      <c r="A2153" s="4">
        <v>2151</v>
      </c>
      <c r="B2153" s="4"/>
      <c r="C2153" s="1" t="s">
        <v>1837</v>
      </c>
      <c r="D2153" s="1" t="s">
        <v>1263</v>
      </c>
      <c r="E2153" s="1" t="s">
        <v>241</v>
      </c>
      <c r="F2153" s="4" t="s">
        <v>1840</v>
      </c>
      <c r="G2153" s="4">
        <v>9</v>
      </c>
      <c r="H2153" s="1" t="s">
        <v>1127</v>
      </c>
      <c r="I2153" s="4"/>
      <c r="J2153" s="1">
        <v>0</v>
      </c>
      <c r="K2153" s="1"/>
    </row>
    <row r="2154" ht="15.75" spans="1:11">
      <c r="A2154" s="4">
        <v>2152</v>
      </c>
      <c r="B2154" s="4"/>
      <c r="C2154" s="1" t="s">
        <v>1837</v>
      </c>
      <c r="D2154" s="1" t="s">
        <v>1263</v>
      </c>
      <c r="E2154" s="1" t="s">
        <v>241</v>
      </c>
      <c r="F2154" s="4" t="s">
        <v>1838</v>
      </c>
      <c r="G2154" s="4">
        <v>9</v>
      </c>
      <c r="H2154" s="1" t="s">
        <v>1127</v>
      </c>
      <c r="I2154" s="4"/>
      <c r="J2154" s="1">
        <v>0</v>
      </c>
      <c r="K2154" s="1"/>
    </row>
    <row r="2155" ht="15.75" spans="1:11">
      <c r="A2155" s="4">
        <v>2153</v>
      </c>
      <c r="B2155" s="4"/>
      <c r="C2155" s="1" t="s">
        <v>1837</v>
      </c>
      <c r="D2155" s="1" t="s">
        <v>1263</v>
      </c>
      <c r="E2155" s="1" t="s">
        <v>241</v>
      </c>
      <c r="F2155" s="4" t="s">
        <v>1839</v>
      </c>
      <c r="G2155" s="4">
        <v>9</v>
      </c>
      <c r="H2155" s="1" t="s">
        <v>1127</v>
      </c>
      <c r="I2155" s="4"/>
      <c r="J2155" s="1">
        <v>0</v>
      </c>
      <c r="K2155" s="1"/>
    </row>
    <row r="2156" ht="30" spans="1:11">
      <c r="A2156" s="4">
        <v>2154</v>
      </c>
      <c r="B2156" s="4"/>
      <c r="C2156" s="1" t="s">
        <v>1925</v>
      </c>
      <c r="D2156" s="1" t="s">
        <v>1263</v>
      </c>
      <c r="E2156" s="1" t="s">
        <v>1926</v>
      </c>
      <c r="F2156" s="4" t="s">
        <v>1927</v>
      </c>
      <c r="G2156" s="4">
        <v>3</v>
      </c>
      <c r="H2156" s="1" t="s">
        <v>1291</v>
      </c>
      <c r="I2156" s="4"/>
      <c r="J2156" s="1">
        <v>0</v>
      </c>
      <c r="K2156" s="1"/>
    </row>
    <row r="2157" ht="15.75" spans="1:11">
      <c r="A2157" s="4">
        <v>2155</v>
      </c>
      <c r="B2157" s="4"/>
      <c r="C2157" s="1" t="s">
        <v>1949</v>
      </c>
      <c r="D2157" s="1" t="s">
        <v>1263</v>
      </c>
      <c r="E2157" s="1" t="s">
        <v>241</v>
      </c>
      <c r="F2157" s="4" t="s">
        <v>1950</v>
      </c>
      <c r="G2157" s="4">
        <v>6</v>
      </c>
      <c r="H2157" s="1" t="s">
        <v>190</v>
      </c>
      <c r="I2157" s="4"/>
      <c r="J2157" s="1">
        <v>0</v>
      </c>
      <c r="K2157" s="1"/>
    </row>
    <row r="2158" ht="31.5" spans="1:11">
      <c r="A2158" s="4">
        <v>2156</v>
      </c>
      <c r="B2158" s="4"/>
      <c r="C2158" s="1" t="s">
        <v>2418</v>
      </c>
      <c r="D2158" s="1" t="s">
        <v>1263</v>
      </c>
      <c r="E2158" s="1" t="s">
        <v>241</v>
      </c>
      <c r="F2158" s="4" t="s">
        <v>2040</v>
      </c>
      <c r="G2158" s="4">
        <v>9</v>
      </c>
      <c r="H2158" s="1" t="s">
        <v>190</v>
      </c>
      <c r="I2158" s="4"/>
      <c r="J2158" s="1">
        <v>0</v>
      </c>
      <c r="K2158" s="1"/>
    </row>
    <row r="2159" ht="28.5" spans="1:11">
      <c r="A2159" s="4">
        <v>2157</v>
      </c>
      <c r="B2159" s="4"/>
      <c r="C2159" s="1" t="s">
        <v>2055</v>
      </c>
      <c r="D2159" s="1" t="s">
        <v>1263</v>
      </c>
      <c r="E2159" s="1" t="s">
        <v>241</v>
      </c>
      <c r="F2159" s="1" t="s">
        <v>2056</v>
      </c>
      <c r="G2159" s="1">
        <v>6</v>
      </c>
      <c r="H2159" s="1" t="s">
        <v>1291</v>
      </c>
      <c r="I2159" s="1"/>
      <c r="J2159" s="1">
        <v>0</v>
      </c>
      <c r="K2159" s="1"/>
    </row>
    <row r="2160" ht="15.75" spans="1:11">
      <c r="A2160" s="4">
        <v>2158</v>
      </c>
      <c r="B2160" s="4"/>
      <c r="C2160" s="1" t="s">
        <v>2108</v>
      </c>
      <c r="D2160" s="1" t="s">
        <v>1263</v>
      </c>
      <c r="E2160" s="1" t="s">
        <v>241</v>
      </c>
      <c r="F2160" s="1" t="s">
        <v>2109</v>
      </c>
      <c r="G2160" s="1">
        <v>12</v>
      </c>
      <c r="H2160" s="1" t="s">
        <v>1127</v>
      </c>
      <c r="I2160" s="1"/>
      <c r="J2160" s="1">
        <v>0</v>
      </c>
      <c r="K2160" s="1"/>
    </row>
    <row r="2161" ht="30" spans="1:11">
      <c r="A2161" s="4">
        <v>2159</v>
      </c>
      <c r="B2161" s="4"/>
      <c r="C2161" s="1" t="s">
        <v>2112</v>
      </c>
      <c r="D2161" s="1" t="s">
        <v>1263</v>
      </c>
      <c r="E2161" s="4" t="s">
        <v>2113</v>
      </c>
      <c r="F2161" s="4" t="s">
        <v>2114</v>
      </c>
      <c r="G2161" s="4">
        <v>3</v>
      </c>
      <c r="H2161" s="1" t="s">
        <v>190</v>
      </c>
      <c r="I2161" s="4"/>
      <c r="J2161" s="1">
        <v>0</v>
      </c>
      <c r="K2161" s="1"/>
    </row>
    <row r="2162" ht="15.75" spans="1:11">
      <c r="A2162" s="4">
        <v>2160</v>
      </c>
      <c r="B2162" s="4"/>
      <c r="C2162" s="1" t="s">
        <v>2142</v>
      </c>
      <c r="D2162" s="1" t="s">
        <v>1263</v>
      </c>
      <c r="E2162" s="1" t="s">
        <v>241</v>
      </c>
      <c r="F2162" s="4" t="s">
        <v>2144</v>
      </c>
      <c r="G2162" s="4">
        <v>15</v>
      </c>
      <c r="H2162" s="1" t="s">
        <v>225</v>
      </c>
      <c r="I2162" s="4"/>
      <c r="J2162" s="1">
        <v>0</v>
      </c>
      <c r="K2162" s="1"/>
    </row>
    <row r="2163" ht="15.75" spans="1:11">
      <c r="A2163" s="4">
        <v>2161</v>
      </c>
      <c r="B2163" s="4"/>
      <c r="C2163" s="1" t="s">
        <v>2142</v>
      </c>
      <c r="D2163" s="1" t="s">
        <v>1263</v>
      </c>
      <c r="E2163" s="1" t="s">
        <v>241</v>
      </c>
      <c r="F2163" s="4" t="s">
        <v>2143</v>
      </c>
      <c r="G2163" s="4">
        <v>15</v>
      </c>
      <c r="H2163" s="1" t="s">
        <v>225</v>
      </c>
      <c r="I2163" s="4"/>
      <c r="J2163" s="1">
        <v>0</v>
      </c>
      <c r="K2163" s="1"/>
    </row>
    <row r="2164" ht="30" spans="1:11">
      <c r="A2164" s="4">
        <v>2162</v>
      </c>
      <c r="B2164" s="4"/>
      <c r="C2164" s="1" t="s">
        <v>2147</v>
      </c>
      <c r="D2164" s="1" t="s">
        <v>1263</v>
      </c>
      <c r="E2164" s="1" t="s">
        <v>2148</v>
      </c>
      <c r="F2164" s="4" t="s">
        <v>2149</v>
      </c>
      <c r="G2164" s="4">
        <v>2</v>
      </c>
      <c r="H2164" s="1" t="s">
        <v>225</v>
      </c>
      <c r="I2164" s="4"/>
      <c r="J2164" s="1">
        <v>0</v>
      </c>
      <c r="K2164" s="1"/>
    </row>
    <row r="2165" ht="31.5" spans="1:11">
      <c r="A2165" s="4">
        <v>2163</v>
      </c>
      <c r="B2165" s="4"/>
      <c r="C2165" s="1" t="s">
        <v>2208</v>
      </c>
      <c r="D2165" s="1" t="s">
        <v>1263</v>
      </c>
      <c r="E2165" s="1" t="s">
        <v>241</v>
      </c>
      <c r="F2165" s="1" t="s">
        <v>2212</v>
      </c>
      <c r="G2165" s="1">
        <v>2</v>
      </c>
      <c r="H2165" s="1" t="s">
        <v>1291</v>
      </c>
      <c r="I2165" s="1"/>
      <c r="J2165" s="1">
        <v>0</v>
      </c>
      <c r="K2165" s="1"/>
    </row>
    <row r="2166" ht="31.5" spans="1:11">
      <c r="A2166" s="4">
        <v>2164</v>
      </c>
      <c r="B2166" s="4"/>
      <c r="C2166" s="1" t="s">
        <v>2208</v>
      </c>
      <c r="D2166" s="1" t="s">
        <v>1263</v>
      </c>
      <c r="E2166" s="1" t="s">
        <v>241</v>
      </c>
      <c r="F2166" s="1" t="s">
        <v>2209</v>
      </c>
      <c r="G2166" s="1">
        <v>2</v>
      </c>
      <c r="H2166" s="1" t="s">
        <v>1291</v>
      </c>
      <c r="I2166" s="1"/>
      <c r="J2166" s="1">
        <v>0</v>
      </c>
      <c r="K2166" s="1"/>
    </row>
    <row r="2167" ht="31.5" spans="1:11">
      <c r="A2167" s="4">
        <v>2165</v>
      </c>
      <c r="B2167" s="4"/>
      <c r="C2167" s="1" t="s">
        <v>2208</v>
      </c>
      <c r="D2167" s="1" t="s">
        <v>1263</v>
      </c>
      <c r="E2167" s="1" t="s">
        <v>241</v>
      </c>
      <c r="F2167" s="1" t="s">
        <v>2210</v>
      </c>
      <c r="G2167" s="1">
        <v>2</v>
      </c>
      <c r="H2167" s="1" t="s">
        <v>1291</v>
      </c>
      <c r="I2167" s="1"/>
      <c r="J2167" s="1">
        <v>0</v>
      </c>
      <c r="K2167" s="1"/>
    </row>
    <row r="2168" ht="31.5" spans="1:11">
      <c r="A2168" s="4">
        <v>2166</v>
      </c>
      <c r="B2168" s="4"/>
      <c r="C2168" s="1" t="s">
        <v>2208</v>
      </c>
      <c r="D2168" s="1" t="s">
        <v>1263</v>
      </c>
      <c r="E2168" s="1" t="s">
        <v>241</v>
      </c>
      <c r="F2168" s="1" t="s">
        <v>2211</v>
      </c>
      <c r="G2168" s="1">
        <v>2</v>
      </c>
      <c r="H2168" s="1" t="s">
        <v>1291</v>
      </c>
      <c r="I2168" s="1"/>
      <c r="J2168" s="1">
        <v>0</v>
      </c>
      <c r="K2168" s="1"/>
    </row>
    <row r="2169" ht="30" spans="1:11">
      <c r="A2169" s="4">
        <v>2167</v>
      </c>
      <c r="B2169" s="4"/>
      <c r="C2169" s="1" t="s">
        <v>1668</v>
      </c>
      <c r="D2169" s="1" t="s">
        <v>1263</v>
      </c>
      <c r="E2169" s="1" t="s">
        <v>241</v>
      </c>
      <c r="F2169" s="1" t="s">
        <v>1669</v>
      </c>
      <c r="G2169" s="1">
        <v>5</v>
      </c>
      <c r="H2169" s="1" t="s">
        <v>1127</v>
      </c>
      <c r="I2169" s="1"/>
      <c r="J2169" s="1">
        <v>0</v>
      </c>
      <c r="K2169" s="1"/>
    </row>
    <row r="2170" ht="15.75" spans="1:11">
      <c r="A2170" s="4">
        <v>2168</v>
      </c>
      <c r="B2170" s="4"/>
      <c r="C2170" s="1" t="s">
        <v>2281</v>
      </c>
      <c r="D2170" s="1" t="s">
        <v>1263</v>
      </c>
      <c r="E2170" s="1" t="s">
        <v>241</v>
      </c>
      <c r="F2170" s="4" t="s">
        <v>2282</v>
      </c>
      <c r="G2170" s="4">
        <v>18</v>
      </c>
      <c r="H2170" s="1" t="s">
        <v>225</v>
      </c>
      <c r="I2170" s="4"/>
      <c r="J2170" s="1">
        <v>0</v>
      </c>
      <c r="K2170" s="1"/>
    </row>
    <row r="2171" ht="31.5" spans="1:11">
      <c r="A2171" s="4">
        <v>2169</v>
      </c>
      <c r="B2171" s="4"/>
      <c r="C2171" s="1" t="s">
        <v>2203</v>
      </c>
      <c r="D2171" s="1" t="s">
        <v>1263</v>
      </c>
      <c r="E2171" s="1" t="s">
        <v>241</v>
      </c>
      <c r="F2171" s="1" t="s">
        <v>2204</v>
      </c>
      <c r="G2171" s="1">
        <v>2</v>
      </c>
      <c r="H2171" s="1" t="s">
        <v>225</v>
      </c>
      <c r="I2171" s="1"/>
      <c r="J2171" s="1">
        <v>0</v>
      </c>
      <c r="K2171" s="1"/>
    </row>
    <row r="2172" ht="15.75" spans="1:11">
      <c r="A2172" s="4">
        <v>2170</v>
      </c>
      <c r="B2172" s="4"/>
      <c r="C2172" s="1" t="s">
        <v>1735</v>
      </c>
      <c r="D2172" s="1" t="s">
        <v>1263</v>
      </c>
      <c r="E2172" s="1" t="s">
        <v>241</v>
      </c>
      <c r="F2172" s="4" t="s">
        <v>1736</v>
      </c>
      <c r="G2172" s="4">
        <v>2</v>
      </c>
      <c r="H2172" s="1" t="s">
        <v>1291</v>
      </c>
      <c r="I2172" s="4"/>
      <c r="J2172" s="1">
        <v>0</v>
      </c>
      <c r="K2172" s="1"/>
    </row>
    <row r="2173" ht="15.75" spans="1:11">
      <c r="A2173" s="4">
        <v>2171</v>
      </c>
      <c r="B2173" s="4"/>
      <c r="C2173" s="1" t="s">
        <v>1831</v>
      </c>
      <c r="D2173" s="1" t="s">
        <v>1263</v>
      </c>
      <c r="E2173" s="1" t="s">
        <v>241</v>
      </c>
      <c r="F2173" s="4" t="s">
        <v>1832</v>
      </c>
      <c r="G2173" s="4">
        <v>3</v>
      </c>
      <c r="H2173" s="1" t="s">
        <v>225</v>
      </c>
      <c r="I2173" s="4"/>
      <c r="J2173" s="1">
        <v>0</v>
      </c>
      <c r="K2173" s="1"/>
    </row>
    <row r="2174" ht="15.75" spans="1:11">
      <c r="A2174" s="4">
        <v>2172</v>
      </c>
      <c r="B2174" s="4"/>
      <c r="C2174" s="1" t="s">
        <v>1989</v>
      </c>
      <c r="D2174" s="1" t="s">
        <v>1263</v>
      </c>
      <c r="E2174" s="1" t="s">
        <v>241</v>
      </c>
      <c r="F2174" s="4" t="s">
        <v>1990</v>
      </c>
      <c r="G2174" s="4">
        <v>2</v>
      </c>
      <c r="H2174" s="1" t="s">
        <v>1291</v>
      </c>
      <c r="I2174" s="4"/>
      <c r="J2174" s="1">
        <v>0</v>
      </c>
      <c r="K2174" s="1"/>
    </row>
    <row r="2175" ht="15.75" spans="1:11">
      <c r="A2175" s="4">
        <v>2173</v>
      </c>
      <c r="B2175" s="4"/>
      <c r="C2175" s="1" t="s">
        <v>1672</v>
      </c>
      <c r="D2175" s="1" t="s">
        <v>1263</v>
      </c>
      <c r="E2175" s="1" t="s">
        <v>241</v>
      </c>
      <c r="F2175" s="1" t="s">
        <v>1673</v>
      </c>
      <c r="G2175" s="1">
        <v>5</v>
      </c>
      <c r="H2175" s="1" t="s">
        <v>184</v>
      </c>
      <c r="I2175" s="1"/>
      <c r="J2175" s="1">
        <v>0</v>
      </c>
      <c r="K2175" s="1"/>
    </row>
    <row r="2176" ht="47.25" spans="1:11">
      <c r="A2176" s="4">
        <v>2174</v>
      </c>
      <c r="B2176" s="4"/>
      <c r="C2176" s="1" t="s">
        <v>2419</v>
      </c>
      <c r="D2176" s="1" t="s">
        <v>1263</v>
      </c>
      <c r="E2176" s="1" t="s">
        <v>241</v>
      </c>
      <c r="F2176" s="4" t="s">
        <v>1694</v>
      </c>
      <c r="G2176" s="4">
        <v>1</v>
      </c>
      <c r="H2176" s="1" t="s">
        <v>190</v>
      </c>
      <c r="I2176" s="4"/>
      <c r="J2176" s="1">
        <v>0</v>
      </c>
      <c r="K2176" s="1"/>
    </row>
    <row r="2177" ht="15.75" spans="1:11">
      <c r="A2177" s="4">
        <v>2175</v>
      </c>
      <c r="B2177" s="4"/>
      <c r="C2177" s="1" t="s">
        <v>1775</v>
      </c>
      <c r="D2177" s="1" t="s">
        <v>1263</v>
      </c>
      <c r="E2177" s="1" t="s">
        <v>241</v>
      </c>
      <c r="F2177" s="1" t="s">
        <v>1776</v>
      </c>
      <c r="G2177" s="1">
        <v>6</v>
      </c>
      <c r="H2177" s="1" t="s">
        <v>1291</v>
      </c>
      <c r="I2177" s="1"/>
      <c r="J2177" s="1">
        <v>0</v>
      </c>
      <c r="K2177" s="1"/>
    </row>
    <row r="2178" ht="15.75" spans="1:11">
      <c r="A2178" s="4">
        <v>2176</v>
      </c>
      <c r="B2178" s="4"/>
      <c r="C2178" s="1" t="s">
        <v>1894</v>
      </c>
      <c r="D2178" s="1" t="s">
        <v>1263</v>
      </c>
      <c r="E2178" s="1" t="s">
        <v>241</v>
      </c>
      <c r="F2178" s="1" t="s">
        <v>2420</v>
      </c>
      <c r="G2178" s="1">
        <v>9</v>
      </c>
      <c r="H2178" s="1" t="s">
        <v>225</v>
      </c>
      <c r="I2178" s="1"/>
      <c r="J2178" s="1">
        <v>0</v>
      </c>
      <c r="K2178" s="1"/>
    </row>
    <row r="2179" ht="15.75" spans="1:11">
      <c r="A2179" s="4">
        <v>2177</v>
      </c>
      <c r="B2179" s="4"/>
      <c r="C2179" s="1" t="s">
        <v>1894</v>
      </c>
      <c r="D2179" s="1" t="s">
        <v>1263</v>
      </c>
      <c r="E2179" s="1" t="s">
        <v>241</v>
      </c>
      <c r="F2179" s="1" t="s">
        <v>2421</v>
      </c>
      <c r="G2179" s="1">
        <v>9</v>
      </c>
      <c r="H2179" s="1" t="s">
        <v>225</v>
      </c>
      <c r="I2179" s="1"/>
      <c r="J2179" s="1">
        <v>0</v>
      </c>
      <c r="K2179" s="1"/>
    </row>
    <row r="2180" ht="15.75" spans="1:11">
      <c r="A2180" s="4">
        <v>2178</v>
      </c>
      <c r="B2180" s="4"/>
      <c r="C2180" s="1" t="s">
        <v>1894</v>
      </c>
      <c r="D2180" s="1" t="s">
        <v>1263</v>
      </c>
      <c r="E2180" s="1" t="s">
        <v>241</v>
      </c>
      <c r="F2180" s="1" t="s">
        <v>2422</v>
      </c>
      <c r="G2180" s="1">
        <v>9</v>
      </c>
      <c r="H2180" s="1" t="s">
        <v>225</v>
      </c>
      <c r="I2180" s="1"/>
      <c r="J2180" s="1">
        <v>0</v>
      </c>
      <c r="K2180" s="1"/>
    </row>
    <row r="2181" ht="15.75" spans="1:11">
      <c r="A2181" s="4">
        <v>2179</v>
      </c>
      <c r="B2181" s="4"/>
      <c r="C2181" s="1" t="s">
        <v>2423</v>
      </c>
      <c r="D2181" s="1" t="s">
        <v>1263</v>
      </c>
      <c r="E2181" s="1" t="s">
        <v>241</v>
      </c>
      <c r="F2181" s="1" t="s">
        <v>1930</v>
      </c>
      <c r="G2181" s="1">
        <v>3</v>
      </c>
      <c r="H2181" s="1" t="s">
        <v>190</v>
      </c>
      <c r="I2181" s="1"/>
      <c r="J2181" s="1">
        <v>0</v>
      </c>
      <c r="K2181" s="1"/>
    </row>
    <row r="2182" ht="15.75" spans="1:11">
      <c r="A2182" s="4">
        <v>2180</v>
      </c>
      <c r="B2182" s="4"/>
      <c r="C2182" s="1" t="s">
        <v>1947</v>
      </c>
      <c r="D2182" s="1" t="s">
        <v>1263</v>
      </c>
      <c r="E2182" s="1" t="s">
        <v>241</v>
      </c>
      <c r="F2182" s="4" t="s">
        <v>1948</v>
      </c>
      <c r="G2182" s="4">
        <v>6</v>
      </c>
      <c r="H2182" s="1" t="s">
        <v>225</v>
      </c>
      <c r="I2182" s="4"/>
      <c r="J2182" s="1">
        <v>0</v>
      </c>
      <c r="K2182" s="1"/>
    </row>
    <row r="2183" ht="28.5" spans="1:11">
      <c r="A2183" s="4">
        <v>2181</v>
      </c>
      <c r="B2183" s="4"/>
      <c r="C2183" s="1" t="s">
        <v>2061</v>
      </c>
      <c r="D2183" s="1" t="s">
        <v>1263</v>
      </c>
      <c r="E2183" s="1" t="s">
        <v>241</v>
      </c>
      <c r="F2183" s="4" t="s">
        <v>2062</v>
      </c>
      <c r="G2183" s="4">
        <v>2</v>
      </c>
      <c r="H2183" s="1" t="s">
        <v>225</v>
      </c>
      <c r="I2183" s="4"/>
      <c r="J2183" s="1">
        <v>0</v>
      </c>
      <c r="K2183" s="1"/>
    </row>
    <row r="2184" ht="28.5" spans="1:11">
      <c r="A2184" s="4">
        <v>2182</v>
      </c>
      <c r="B2184" s="4"/>
      <c r="C2184" s="1" t="s">
        <v>2061</v>
      </c>
      <c r="D2184" s="1" t="s">
        <v>1263</v>
      </c>
      <c r="E2184" s="1" t="s">
        <v>241</v>
      </c>
      <c r="F2184" s="4" t="s">
        <v>2069</v>
      </c>
      <c r="G2184" s="4">
        <v>2</v>
      </c>
      <c r="H2184" s="1" t="s">
        <v>225</v>
      </c>
      <c r="I2184" s="4"/>
      <c r="J2184" s="1">
        <v>0</v>
      </c>
      <c r="K2184" s="1"/>
    </row>
    <row r="2185" ht="28.5" spans="1:11">
      <c r="A2185" s="4">
        <v>2183</v>
      </c>
      <c r="B2185" s="4"/>
      <c r="C2185" s="1" t="s">
        <v>2061</v>
      </c>
      <c r="D2185" s="1" t="s">
        <v>1263</v>
      </c>
      <c r="E2185" s="1" t="s">
        <v>241</v>
      </c>
      <c r="F2185" s="4" t="s">
        <v>2065</v>
      </c>
      <c r="G2185" s="4">
        <v>2</v>
      </c>
      <c r="H2185" s="1" t="s">
        <v>225</v>
      </c>
      <c r="I2185" s="4"/>
      <c r="J2185" s="1">
        <v>0</v>
      </c>
      <c r="K2185" s="1"/>
    </row>
    <row r="2186" ht="28.5" spans="1:11">
      <c r="A2186" s="4">
        <v>2184</v>
      </c>
      <c r="B2186" s="4"/>
      <c r="C2186" s="1" t="s">
        <v>2061</v>
      </c>
      <c r="D2186" s="1" t="s">
        <v>1263</v>
      </c>
      <c r="E2186" s="1" t="s">
        <v>241</v>
      </c>
      <c r="F2186" s="4" t="s">
        <v>2070</v>
      </c>
      <c r="G2186" s="4">
        <v>2</v>
      </c>
      <c r="H2186" s="1" t="s">
        <v>225</v>
      </c>
      <c r="I2186" s="4"/>
      <c r="J2186" s="1">
        <v>0</v>
      </c>
      <c r="K2186" s="1"/>
    </row>
    <row r="2187" ht="28.5" spans="1:11">
      <c r="A2187" s="4">
        <v>2185</v>
      </c>
      <c r="B2187" s="4"/>
      <c r="C2187" s="1" t="s">
        <v>2061</v>
      </c>
      <c r="D2187" s="1" t="s">
        <v>1263</v>
      </c>
      <c r="E2187" s="1" t="s">
        <v>241</v>
      </c>
      <c r="F2187" s="4" t="s">
        <v>2063</v>
      </c>
      <c r="G2187" s="4">
        <v>2</v>
      </c>
      <c r="H2187" s="1" t="s">
        <v>225</v>
      </c>
      <c r="I2187" s="4"/>
      <c r="J2187" s="1">
        <v>0</v>
      </c>
      <c r="K2187" s="1"/>
    </row>
    <row r="2188" ht="28.5" spans="1:11">
      <c r="A2188" s="4">
        <v>2186</v>
      </c>
      <c r="B2188" s="4"/>
      <c r="C2188" s="1" t="s">
        <v>2061</v>
      </c>
      <c r="D2188" s="1" t="s">
        <v>1263</v>
      </c>
      <c r="E2188" s="1" t="s">
        <v>241</v>
      </c>
      <c r="F2188" s="4" t="s">
        <v>1549</v>
      </c>
      <c r="G2188" s="4">
        <v>2</v>
      </c>
      <c r="H2188" s="1" t="s">
        <v>225</v>
      </c>
      <c r="I2188" s="4"/>
      <c r="J2188" s="1">
        <v>0</v>
      </c>
      <c r="K2188" s="1"/>
    </row>
    <row r="2189" ht="28.5" spans="1:11">
      <c r="A2189" s="4">
        <v>2187</v>
      </c>
      <c r="B2189" s="4"/>
      <c r="C2189" s="1" t="s">
        <v>2061</v>
      </c>
      <c r="D2189" s="1" t="s">
        <v>1263</v>
      </c>
      <c r="E2189" s="1" t="s">
        <v>241</v>
      </c>
      <c r="F2189" s="4" t="s">
        <v>2066</v>
      </c>
      <c r="G2189" s="4">
        <v>2</v>
      </c>
      <c r="H2189" s="1" t="s">
        <v>225</v>
      </c>
      <c r="I2189" s="4"/>
      <c r="J2189" s="1">
        <v>0</v>
      </c>
      <c r="K2189" s="1"/>
    </row>
    <row r="2190" ht="28.5" spans="1:11">
      <c r="A2190" s="4">
        <v>2188</v>
      </c>
      <c r="B2190" s="4"/>
      <c r="C2190" s="1" t="s">
        <v>2061</v>
      </c>
      <c r="D2190" s="1" t="s">
        <v>1263</v>
      </c>
      <c r="E2190" s="1" t="s">
        <v>241</v>
      </c>
      <c r="F2190" s="4" t="s">
        <v>1552</v>
      </c>
      <c r="G2190" s="4">
        <v>2</v>
      </c>
      <c r="H2190" s="1" t="s">
        <v>225</v>
      </c>
      <c r="I2190" s="4"/>
      <c r="J2190" s="1">
        <v>0</v>
      </c>
      <c r="K2190" s="1"/>
    </row>
    <row r="2191" ht="28.5" spans="1:11">
      <c r="A2191" s="4">
        <v>2189</v>
      </c>
      <c r="B2191" s="4"/>
      <c r="C2191" s="1" t="s">
        <v>2061</v>
      </c>
      <c r="D2191" s="1" t="s">
        <v>1263</v>
      </c>
      <c r="E2191" s="1" t="s">
        <v>241</v>
      </c>
      <c r="F2191" s="4" t="s">
        <v>2064</v>
      </c>
      <c r="G2191" s="4">
        <v>2</v>
      </c>
      <c r="H2191" s="1" t="s">
        <v>225</v>
      </c>
      <c r="I2191" s="4"/>
      <c r="J2191" s="1">
        <v>0</v>
      </c>
      <c r="K2191" s="1"/>
    </row>
    <row r="2192" ht="28.5" spans="1:11">
      <c r="A2192" s="4">
        <v>2190</v>
      </c>
      <c r="B2192" s="4"/>
      <c r="C2192" s="1" t="s">
        <v>2061</v>
      </c>
      <c r="D2192" s="1" t="s">
        <v>1263</v>
      </c>
      <c r="E2192" s="1" t="s">
        <v>241</v>
      </c>
      <c r="F2192" s="4" t="s">
        <v>1551</v>
      </c>
      <c r="G2192" s="4">
        <v>2</v>
      </c>
      <c r="H2192" s="1" t="s">
        <v>225</v>
      </c>
      <c r="I2192" s="4"/>
      <c r="J2192" s="1">
        <v>0</v>
      </c>
      <c r="K2192" s="1"/>
    </row>
    <row r="2193" ht="28.5" spans="1:11">
      <c r="A2193" s="4">
        <v>2191</v>
      </c>
      <c r="B2193" s="4"/>
      <c r="C2193" s="1" t="s">
        <v>2061</v>
      </c>
      <c r="D2193" s="1" t="s">
        <v>1263</v>
      </c>
      <c r="E2193" s="1" t="s">
        <v>241</v>
      </c>
      <c r="F2193" s="4" t="s">
        <v>2067</v>
      </c>
      <c r="G2193" s="4">
        <v>2</v>
      </c>
      <c r="H2193" s="1" t="s">
        <v>225</v>
      </c>
      <c r="I2193" s="4"/>
      <c r="J2193" s="1">
        <v>0</v>
      </c>
      <c r="K2193" s="1"/>
    </row>
    <row r="2194" ht="28.5" spans="1:11">
      <c r="A2194" s="4">
        <v>2192</v>
      </c>
      <c r="B2194" s="4"/>
      <c r="C2194" s="1" t="s">
        <v>2061</v>
      </c>
      <c r="D2194" s="1" t="s">
        <v>1263</v>
      </c>
      <c r="E2194" s="1" t="s">
        <v>241</v>
      </c>
      <c r="F2194" s="4" t="s">
        <v>1553</v>
      </c>
      <c r="G2194" s="4">
        <v>2</v>
      </c>
      <c r="H2194" s="1" t="s">
        <v>225</v>
      </c>
      <c r="I2194" s="4"/>
      <c r="J2194" s="1">
        <v>0</v>
      </c>
      <c r="K2194" s="1"/>
    </row>
    <row r="2195" ht="15.75" spans="1:11">
      <c r="A2195" s="4">
        <v>2193</v>
      </c>
      <c r="B2195" s="4"/>
      <c r="C2195" s="1" t="s">
        <v>2123</v>
      </c>
      <c r="D2195" s="1" t="s">
        <v>1263</v>
      </c>
      <c r="E2195" s="1" t="s">
        <v>241</v>
      </c>
      <c r="F2195" s="4" t="s">
        <v>2122</v>
      </c>
      <c r="G2195" s="4">
        <v>3</v>
      </c>
      <c r="H2195" s="1" t="s">
        <v>190</v>
      </c>
      <c r="I2195" s="4"/>
      <c r="J2195" s="1">
        <v>0</v>
      </c>
      <c r="K2195" s="1"/>
    </row>
    <row r="2196" ht="15.75" spans="1:11">
      <c r="A2196" s="4">
        <v>2194</v>
      </c>
      <c r="B2196" s="4"/>
      <c r="C2196" s="1" t="s">
        <v>2123</v>
      </c>
      <c r="D2196" s="1" t="s">
        <v>1263</v>
      </c>
      <c r="E2196" s="1" t="s">
        <v>241</v>
      </c>
      <c r="F2196" s="4" t="s">
        <v>2124</v>
      </c>
      <c r="G2196" s="4">
        <v>3</v>
      </c>
      <c r="H2196" s="1" t="s">
        <v>190</v>
      </c>
      <c r="I2196" s="4"/>
      <c r="J2196" s="1">
        <v>0</v>
      </c>
      <c r="K2196" s="1"/>
    </row>
    <row r="2197" ht="15.75" spans="1:11">
      <c r="A2197" s="4">
        <v>2195</v>
      </c>
      <c r="B2197" s="4"/>
      <c r="C2197" s="1" t="s">
        <v>2125</v>
      </c>
      <c r="D2197" s="1" t="s">
        <v>1263</v>
      </c>
      <c r="E2197" s="1" t="s">
        <v>241</v>
      </c>
      <c r="F2197" s="4" t="s">
        <v>2122</v>
      </c>
      <c r="G2197" s="4">
        <v>3</v>
      </c>
      <c r="H2197" s="1" t="s">
        <v>190</v>
      </c>
      <c r="I2197" s="4"/>
      <c r="J2197" s="1">
        <v>0</v>
      </c>
      <c r="K2197" s="1"/>
    </row>
    <row r="2198" ht="15.75" spans="1:11">
      <c r="A2198" s="4">
        <v>2196</v>
      </c>
      <c r="B2198" s="4"/>
      <c r="C2198" s="1" t="s">
        <v>2125</v>
      </c>
      <c r="D2198" s="1" t="s">
        <v>1263</v>
      </c>
      <c r="E2198" s="1" t="s">
        <v>241</v>
      </c>
      <c r="F2198" s="4" t="s">
        <v>2124</v>
      </c>
      <c r="G2198" s="4">
        <v>3</v>
      </c>
      <c r="H2198" s="1" t="s">
        <v>190</v>
      </c>
      <c r="I2198" s="4"/>
      <c r="J2198" s="1">
        <v>0</v>
      </c>
      <c r="K2198" s="1"/>
    </row>
    <row r="2199" ht="15.75" spans="1:11">
      <c r="A2199" s="4">
        <v>2197</v>
      </c>
      <c r="B2199" s="4"/>
      <c r="C2199" s="1" t="s">
        <v>2248</v>
      </c>
      <c r="D2199" s="1" t="s">
        <v>1263</v>
      </c>
      <c r="E2199" s="1" t="s">
        <v>241</v>
      </c>
      <c r="F2199" s="4" t="s">
        <v>2249</v>
      </c>
      <c r="G2199" s="4">
        <v>3</v>
      </c>
      <c r="H2199" s="1" t="s">
        <v>190</v>
      </c>
      <c r="I2199" s="4"/>
      <c r="J2199" s="1">
        <v>0</v>
      </c>
      <c r="K2199" s="1"/>
    </row>
    <row r="2200" ht="15.75" spans="1:11">
      <c r="A2200" s="4">
        <v>2198</v>
      </c>
      <c r="B2200" s="4"/>
      <c r="C2200" s="1" t="s">
        <v>2248</v>
      </c>
      <c r="D2200" s="1" t="s">
        <v>1263</v>
      </c>
      <c r="E2200" s="1" t="s">
        <v>241</v>
      </c>
      <c r="F2200" s="4" t="s">
        <v>2250</v>
      </c>
      <c r="G2200" s="4">
        <v>3</v>
      </c>
      <c r="H2200" s="1" t="s">
        <v>190</v>
      </c>
      <c r="I2200" s="4"/>
      <c r="J2200" s="1">
        <v>0</v>
      </c>
      <c r="K2200" s="1"/>
    </row>
    <row r="2201" ht="15.75" spans="1:11">
      <c r="A2201" s="4">
        <v>2199</v>
      </c>
      <c r="B2201" s="4"/>
      <c r="C2201" s="1" t="s">
        <v>2248</v>
      </c>
      <c r="D2201" s="1" t="s">
        <v>1263</v>
      </c>
      <c r="E2201" s="1" t="s">
        <v>241</v>
      </c>
      <c r="F2201" s="4" t="s">
        <v>2251</v>
      </c>
      <c r="G2201" s="4">
        <v>3</v>
      </c>
      <c r="H2201" s="1" t="s">
        <v>190</v>
      </c>
      <c r="I2201" s="4"/>
      <c r="J2201" s="1">
        <v>0</v>
      </c>
      <c r="K2201" s="1"/>
    </row>
    <row r="2202" ht="15.75" spans="1:11">
      <c r="A2202" s="4">
        <v>2200</v>
      </c>
      <c r="B2202" s="4"/>
      <c r="C2202" s="1" t="s">
        <v>2248</v>
      </c>
      <c r="D2202" s="1" t="s">
        <v>1263</v>
      </c>
      <c r="E2202" s="1" t="s">
        <v>241</v>
      </c>
      <c r="F2202" s="4" t="s">
        <v>2252</v>
      </c>
      <c r="G2202" s="4">
        <v>3</v>
      </c>
      <c r="H2202" s="1" t="s">
        <v>190</v>
      </c>
      <c r="I2202" s="4"/>
      <c r="J2202" s="1">
        <v>0</v>
      </c>
      <c r="K2202" s="1"/>
    </row>
    <row r="2203" ht="15.75" spans="1:11">
      <c r="A2203" s="4">
        <v>2201</v>
      </c>
      <c r="B2203" s="4"/>
      <c r="C2203" s="1" t="s">
        <v>2248</v>
      </c>
      <c r="D2203" s="1" t="s">
        <v>1263</v>
      </c>
      <c r="E2203" s="1" t="s">
        <v>241</v>
      </c>
      <c r="F2203" s="4" t="s">
        <v>2253</v>
      </c>
      <c r="G2203" s="4">
        <v>3</v>
      </c>
      <c r="H2203" s="1" t="s">
        <v>190</v>
      </c>
      <c r="I2203" s="4"/>
      <c r="J2203" s="1">
        <v>0</v>
      </c>
      <c r="K2203" s="1"/>
    </row>
    <row r="2204" ht="15.75" spans="1:11">
      <c r="A2204" s="4">
        <v>2202</v>
      </c>
      <c r="B2204" s="4"/>
      <c r="C2204" s="1" t="s">
        <v>2248</v>
      </c>
      <c r="D2204" s="1" t="s">
        <v>1263</v>
      </c>
      <c r="E2204" s="1" t="s">
        <v>241</v>
      </c>
      <c r="F2204" s="4" t="s">
        <v>2254</v>
      </c>
      <c r="G2204" s="4">
        <v>3</v>
      </c>
      <c r="H2204" s="1" t="s">
        <v>190</v>
      </c>
      <c r="I2204" s="4"/>
      <c r="J2204" s="1">
        <v>0</v>
      </c>
      <c r="K2204" s="1"/>
    </row>
    <row r="2205" ht="15.75" spans="1:11">
      <c r="A2205" s="4">
        <v>2203</v>
      </c>
      <c r="B2205" s="4"/>
      <c r="C2205" s="1" t="s">
        <v>2248</v>
      </c>
      <c r="D2205" s="1" t="s">
        <v>1263</v>
      </c>
      <c r="E2205" s="1" t="s">
        <v>241</v>
      </c>
      <c r="F2205" s="4" t="s">
        <v>2255</v>
      </c>
      <c r="G2205" s="4">
        <v>3</v>
      </c>
      <c r="H2205" s="1" t="s">
        <v>190</v>
      </c>
      <c r="I2205" s="4"/>
      <c r="J2205" s="1">
        <v>0</v>
      </c>
      <c r="K2205" s="1"/>
    </row>
    <row r="2206" ht="15.75" spans="1:11">
      <c r="A2206" s="4">
        <v>2204</v>
      </c>
      <c r="B2206" s="4"/>
      <c r="C2206" s="1" t="s">
        <v>2248</v>
      </c>
      <c r="D2206" s="1" t="s">
        <v>1263</v>
      </c>
      <c r="E2206" s="1" t="s">
        <v>241</v>
      </c>
      <c r="F2206" s="4" t="s">
        <v>2256</v>
      </c>
      <c r="G2206" s="4">
        <v>3</v>
      </c>
      <c r="H2206" s="1" t="s">
        <v>190</v>
      </c>
      <c r="I2206" s="4"/>
      <c r="J2206" s="1">
        <v>0</v>
      </c>
      <c r="K2206" s="1"/>
    </row>
    <row r="2207" ht="15.75" spans="1:11">
      <c r="A2207" s="4">
        <v>2205</v>
      </c>
      <c r="B2207" s="4"/>
      <c r="C2207" s="1" t="s">
        <v>2197</v>
      </c>
      <c r="D2207" s="1" t="s">
        <v>1263</v>
      </c>
      <c r="E2207" s="1" t="s">
        <v>241</v>
      </c>
      <c r="F2207" s="1" t="s">
        <v>2198</v>
      </c>
      <c r="G2207" s="1">
        <v>18</v>
      </c>
      <c r="H2207" s="1" t="s">
        <v>50</v>
      </c>
      <c r="I2207" s="1"/>
      <c r="J2207" s="1">
        <v>0</v>
      </c>
      <c r="K2207" s="1"/>
    </row>
    <row r="2208" ht="15.75" spans="1:11">
      <c r="A2208" s="4">
        <v>2206</v>
      </c>
      <c r="B2208" s="4"/>
      <c r="C2208" s="1" t="s">
        <v>2424</v>
      </c>
      <c r="D2208" s="1" t="s">
        <v>1263</v>
      </c>
      <c r="E2208" s="1" t="s">
        <v>241</v>
      </c>
      <c r="F2208" s="4" t="s">
        <v>2226</v>
      </c>
      <c r="G2208" s="4">
        <v>2</v>
      </c>
      <c r="H2208" s="1" t="s">
        <v>225</v>
      </c>
      <c r="I2208" s="4"/>
      <c r="J2208" s="1">
        <v>0</v>
      </c>
      <c r="K2208" s="1"/>
    </row>
    <row r="2209" ht="30" spans="1:11">
      <c r="A2209" s="4">
        <v>2207</v>
      </c>
      <c r="B2209" s="4"/>
      <c r="C2209" s="1" t="s">
        <v>2425</v>
      </c>
      <c r="D2209" s="1" t="s">
        <v>1263</v>
      </c>
      <c r="E2209" s="1" t="s">
        <v>241</v>
      </c>
      <c r="F2209" s="1" t="s">
        <v>1752</v>
      </c>
      <c r="G2209" s="1">
        <v>3</v>
      </c>
      <c r="H2209" s="1" t="s">
        <v>225</v>
      </c>
      <c r="I2209" s="1"/>
      <c r="J2209" s="1">
        <v>0</v>
      </c>
      <c r="K2209" s="1"/>
    </row>
    <row r="2210" ht="15.75" spans="1:11">
      <c r="A2210" s="4">
        <v>2208</v>
      </c>
      <c r="B2210" s="4"/>
      <c r="C2210" s="1" t="s">
        <v>1773</v>
      </c>
      <c r="D2210" s="1" t="s">
        <v>1263</v>
      </c>
      <c r="E2210" s="1" t="s">
        <v>241</v>
      </c>
      <c r="F2210" s="1" t="s">
        <v>1774</v>
      </c>
      <c r="G2210" s="1">
        <v>5</v>
      </c>
      <c r="H2210" s="1" t="s">
        <v>1291</v>
      </c>
      <c r="I2210" s="1"/>
      <c r="J2210" s="1">
        <v>0</v>
      </c>
      <c r="K2210" s="1"/>
    </row>
    <row r="2211" ht="45.75" spans="1:11">
      <c r="A2211" s="4">
        <v>2209</v>
      </c>
      <c r="B2211" s="4"/>
      <c r="C2211" s="1" t="s">
        <v>1726</v>
      </c>
      <c r="D2211" s="1" t="s">
        <v>1263</v>
      </c>
      <c r="E2211" s="1" t="s">
        <v>241</v>
      </c>
      <c r="F2211" s="1" t="s">
        <v>1727</v>
      </c>
      <c r="G2211" s="1">
        <v>2</v>
      </c>
      <c r="H2211" s="1" t="s">
        <v>1291</v>
      </c>
      <c r="I2211" s="1"/>
      <c r="J2211" s="1">
        <v>0</v>
      </c>
      <c r="K2211" s="1"/>
    </row>
    <row r="2212" ht="60" spans="1:11">
      <c r="A2212" s="4">
        <v>2210</v>
      </c>
      <c r="B2212" s="4"/>
      <c r="C2212" s="1" t="s">
        <v>1884</v>
      </c>
      <c r="D2212" s="1" t="s">
        <v>1263</v>
      </c>
      <c r="E2212" s="1" t="s">
        <v>241</v>
      </c>
      <c r="F2212" s="1" t="s">
        <v>1885</v>
      </c>
      <c r="G2212" s="1">
        <v>1</v>
      </c>
      <c r="H2212" s="1" t="s">
        <v>1291</v>
      </c>
      <c r="I2212" s="1"/>
      <c r="J2212" s="1">
        <v>0</v>
      </c>
      <c r="K2212" s="1"/>
    </row>
    <row r="2213" ht="15.75" spans="1:11">
      <c r="A2213" s="4">
        <v>2211</v>
      </c>
      <c r="B2213" s="4"/>
      <c r="C2213" s="1" t="s">
        <v>1957</v>
      </c>
      <c r="D2213" s="1" t="s">
        <v>1263</v>
      </c>
      <c r="E2213" s="1" t="s">
        <v>241</v>
      </c>
      <c r="F2213" s="4" t="s">
        <v>1145</v>
      </c>
      <c r="G2213" s="4">
        <v>5</v>
      </c>
      <c r="H2213" s="1" t="s">
        <v>1127</v>
      </c>
      <c r="I2213" s="4"/>
      <c r="J2213" s="1">
        <v>0</v>
      </c>
      <c r="K2213" s="1"/>
    </row>
    <row r="2214" ht="15.75" spans="1:11">
      <c r="A2214" s="4">
        <v>2212</v>
      </c>
      <c r="B2214" s="4"/>
      <c r="C2214" s="1" t="s">
        <v>2275</v>
      </c>
      <c r="D2214" s="1" t="s">
        <v>1263</v>
      </c>
      <c r="E2214" s="1" t="s">
        <v>241</v>
      </c>
      <c r="F2214" s="4" t="s">
        <v>2276</v>
      </c>
      <c r="G2214" s="4">
        <v>2</v>
      </c>
      <c r="H2214" s="1" t="s">
        <v>200</v>
      </c>
      <c r="I2214" s="4"/>
      <c r="J2214" s="1">
        <v>0</v>
      </c>
      <c r="K2214" s="1"/>
    </row>
    <row r="2215" ht="15.75" spans="1:11">
      <c r="A2215" s="4">
        <v>2213</v>
      </c>
      <c r="B2215" s="4"/>
      <c r="C2215" s="1" t="s">
        <v>1777</v>
      </c>
      <c r="D2215" s="1" t="s">
        <v>1263</v>
      </c>
      <c r="E2215" s="1" t="s">
        <v>241</v>
      </c>
      <c r="F2215" s="4" t="s">
        <v>1778</v>
      </c>
      <c r="G2215" s="4">
        <v>1</v>
      </c>
      <c r="H2215" s="1" t="s">
        <v>190</v>
      </c>
      <c r="I2215" s="4"/>
      <c r="J2215" s="1">
        <v>0</v>
      </c>
      <c r="K2215" s="1"/>
    </row>
    <row r="2216" ht="47.25" spans="1:11">
      <c r="A2216" s="4">
        <v>2214</v>
      </c>
      <c r="B2216" s="4"/>
      <c r="C2216" s="1" t="s">
        <v>1770</v>
      </c>
      <c r="D2216" s="1" t="s">
        <v>1263</v>
      </c>
      <c r="E2216" s="1" t="s">
        <v>241</v>
      </c>
      <c r="F2216" s="1" t="s">
        <v>1771</v>
      </c>
      <c r="G2216" s="1">
        <v>1</v>
      </c>
      <c r="H2216" s="4" t="s">
        <v>1772</v>
      </c>
      <c r="I2216" s="1"/>
      <c r="J2216" s="1">
        <v>0</v>
      </c>
      <c r="K2216" s="4"/>
    </row>
    <row r="2217" ht="61.5" spans="1:11">
      <c r="A2217" s="4">
        <v>2215</v>
      </c>
      <c r="B2217" s="4"/>
      <c r="C2217" s="4" t="s">
        <v>1625</v>
      </c>
      <c r="D2217" s="1" t="s">
        <v>1263</v>
      </c>
      <c r="E2217" s="1" t="s">
        <v>1626</v>
      </c>
      <c r="F2217" s="4" t="s">
        <v>1627</v>
      </c>
      <c r="G2217" s="4">
        <v>2</v>
      </c>
      <c r="H2217" s="1" t="s">
        <v>225</v>
      </c>
      <c r="I2217" s="4"/>
      <c r="J2217" s="1">
        <v>0</v>
      </c>
      <c r="K2217" s="1"/>
    </row>
    <row r="2218" ht="15.75" spans="1:11">
      <c r="A2218" s="7"/>
      <c r="B2218" s="8" t="s">
        <v>12</v>
      </c>
      <c r="C2218" s="7" t="s">
        <v>137</v>
      </c>
      <c r="D2218" s="8" t="s">
        <v>14</v>
      </c>
      <c r="E2218" s="8" t="s">
        <v>27</v>
      </c>
      <c r="F2218" s="7" t="s">
        <v>2426</v>
      </c>
      <c r="G2218" s="7">
        <v>28</v>
      </c>
      <c r="H2218" s="8" t="s">
        <v>17</v>
      </c>
      <c r="I2218" s="7"/>
      <c r="J2218" s="1">
        <v>0</v>
      </c>
      <c r="K2218" s="8"/>
    </row>
    <row r="2219" ht="15.75" spans="1:11">
      <c r="A2219" s="7"/>
      <c r="B2219" s="8" t="s">
        <v>12</v>
      </c>
      <c r="C2219" s="7" t="s">
        <v>142</v>
      </c>
      <c r="D2219" s="8" t="s">
        <v>14</v>
      </c>
      <c r="E2219" s="8"/>
      <c r="F2219" s="8" t="s">
        <v>19</v>
      </c>
      <c r="G2219" s="8">
        <v>240</v>
      </c>
      <c r="H2219" s="8" t="s">
        <v>50</v>
      </c>
      <c r="I2219" s="8"/>
      <c r="J2219" s="1">
        <v>0</v>
      </c>
      <c r="K2219" s="8"/>
    </row>
    <row r="2220" ht="15.75" spans="1:11">
      <c r="A2220" s="7"/>
      <c r="B2220" s="8" t="s">
        <v>12</v>
      </c>
      <c r="C2220" s="7" t="s">
        <v>142</v>
      </c>
      <c r="D2220" s="8" t="s">
        <v>14</v>
      </c>
      <c r="E2220" s="8"/>
      <c r="F2220" s="8" t="s">
        <v>20</v>
      </c>
      <c r="G2220" s="8">
        <v>360</v>
      </c>
      <c r="H2220" s="8" t="s">
        <v>50</v>
      </c>
      <c r="I2220" s="8"/>
      <c r="J2220" s="1">
        <v>0</v>
      </c>
      <c r="K2220" s="8"/>
    </row>
    <row r="2221" ht="15.75" spans="1:11">
      <c r="A2221" s="7"/>
      <c r="B2221" s="8" t="s">
        <v>12</v>
      </c>
      <c r="C2221" s="7" t="s">
        <v>142</v>
      </c>
      <c r="D2221" s="8" t="s">
        <v>14</v>
      </c>
      <c r="E2221" s="8"/>
      <c r="F2221" s="8" t="s">
        <v>21</v>
      </c>
      <c r="G2221" s="8">
        <v>360</v>
      </c>
      <c r="H2221" s="8" t="s">
        <v>50</v>
      </c>
      <c r="I2221" s="8"/>
      <c r="J2221" s="1">
        <v>0</v>
      </c>
      <c r="K2221" s="8"/>
    </row>
    <row r="2222" ht="15.75" spans="1:11">
      <c r="A2222" s="7"/>
      <c r="B2222" s="8" t="s">
        <v>12</v>
      </c>
      <c r="C2222" s="7" t="s">
        <v>142</v>
      </c>
      <c r="D2222" s="8" t="s">
        <v>14</v>
      </c>
      <c r="E2222" s="8"/>
      <c r="F2222" s="8" t="s">
        <v>22</v>
      </c>
      <c r="G2222" s="8">
        <v>240</v>
      </c>
      <c r="H2222" s="8" t="s">
        <v>50</v>
      </c>
      <c r="I2222" s="8"/>
      <c r="J2222" s="1">
        <v>0</v>
      </c>
      <c r="K2222" s="8"/>
    </row>
    <row r="2223" ht="15.75" spans="1:11">
      <c r="A2223" s="7"/>
      <c r="B2223" s="8" t="s">
        <v>12</v>
      </c>
      <c r="C2223" s="7" t="s">
        <v>142</v>
      </c>
      <c r="D2223" s="8" t="s">
        <v>14</v>
      </c>
      <c r="E2223" s="8"/>
      <c r="F2223" s="8" t="s">
        <v>23</v>
      </c>
      <c r="G2223" s="8">
        <v>240</v>
      </c>
      <c r="H2223" s="8" t="s">
        <v>50</v>
      </c>
      <c r="I2223" s="8"/>
      <c r="J2223" s="1">
        <v>0</v>
      </c>
      <c r="K2223" s="8"/>
    </row>
    <row r="2224" ht="15.75" spans="1:11">
      <c r="A2224" s="7"/>
      <c r="B2224" s="8" t="s">
        <v>12</v>
      </c>
      <c r="C2224" s="7" t="s">
        <v>142</v>
      </c>
      <c r="D2224" s="8" t="s">
        <v>14</v>
      </c>
      <c r="E2224" s="8"/>
      <c r="F2224" s="8" t="s">
        <v>2295</v>
      </c>
      <c r="G2224" s="8">
        <v>150</v>
      </c>
      <c r="H2224" s="8" t="s">
        <v>50</v>
      </c>
      <c r="I2224" s="8"/>
      <c r="J2224" s="1">
        <v>0</v>
      </c>
      <c r="K2224" s="8"/>
    </row>
    <row r="2225" ht="15.75" spans="1:11">
      <c r="A2225" s="7"/>
      <c r="B2225" s="8" t="s">
        <v>12</v>
      </c>
      <c r="C2225" s="7" t="s">
        <v>142</v>
      </c>
      <c r="D2225" s="8" t="s">
        <v>14</v>
      </c>
      <c r="E2225" s="8"/>
      <c r="F2225" s="8" t="s">
        <v>2296</v>
      </c>
      <c r="G2225" s="8">
        <v>70</v>
      </c>
      <c r="H2225" s="8" t="s">
        <v>50</v>
      </c>
      <c r="I2225" s="8"/>
      <c r="J2225" s="1">
        <v>0</v>
      </c>
      <c r="K2225" s="8"/>
    </row>
    <row r="2226" ht="15.75" spans="1:11">
      <c r="A2226" s="7"/>
      <c r="B2226" s="8" t="s">
        <v>12</v>
      </c>
      <c r="C2226" s="7" t="s">
        <v>142</v>
      </c>
      <c r="D2226" s="8" t="s">
        <v>14</v>
      </c>
      <c r="E2226" s="8"/>
      <c r="F2226" s="8" t="s">
        <v>2297</v>
      </c>
      <c r="G2226" s="8">
        <v>70</v>
      </c>
      <c r="H2226" s="8" t="s">
        <v>50</v>
      </c>
      <c r="I2226" s="8"/>
      <c r="J2226" s="1">
        <v>0</v>
      </c>
      <c r="K2226" s="8"/>
    </row>
    <row r="2227" ht="15.75" spans="1:11">
      <c r="A2227" s="7"/>
      <c r="B2227" s="8" t="s">
        <v>12</v>
      </c>
      <c r="C2227" s="7" t="s">
        <v>142</v>
      </c>
      <c r="D2227" s="8" t="s">
        <v>14</v>
      </c>
      <c r="E2227" s="8"/>
      <c r="F2227" s="8" t="s">
        <v>2298</v>
      </c>
      <c r="G2227" s="8">
        <v>130</v>
      </c>
      <c r="H2227" s="8" t="s">
        <v>50</v>
      </c>
      <c r="I2227" s="8"/>
      <c r="J2227" s="1">
        <v>0</v>
      </c>
      <c r="K2227" s="8"/>
    </row>
    <row r="2228" ht="15.75" spans="1:11">
      <c r="A2228" s="7"/>
      <c r="B2228" s="8" t="s">
        <v>12</v>
      </c>
      <c r="C2228" s="7" t="s">
        <v>142</v>
      </c>
      <c r="D2228" s="8" t="s">
        <v>14</v>
      </c>
      <c r="E2228" s="8"/>
      <c r="F2228" s="8" t="s">
        <v>2299</v>
      </c>
      <c r="G2228" s="8">
        <v>46</v>
      </c>
      <c r="H2228" s="8" t="s">
        <v>50</v>
      </c>
      <c r="I2228" s="8"/>
      <c r="J2228" s="1">
        <v>0</v>
      </c>
      <c r="K2228" s="8"/>
    </row>
    <row r="2229" ht="15.75" spans="1:11">
      <c r="A2229" s="7"/>
      <c r="B2229" s="8" t="s">
        <v>12</v>
      </c>
      <c r="C2229" s="7" t="s">
        <v>142</v>
      </c>
      <c r="D2229" s="8" t="s">
        <v>14</v>
      </c>
      <c r="E2229" s="8"/>
      <c r="F2229" s="8" t="s">
        <v>2300</v>
      </c>
      <c r="G2229" s="8">
        <v>34</v>
      </c>
      <c r="H2229" s="8" t="s">
        <v>50</v>
      </c>
      <c r="I2229" s="8"/>
      <c r="J2229" s="1">
        <v>0</v>
      </c>
      <c r="K2229" s="8"/>
    </row>
    <row r="2230" ht="15.75" spans="1:11">
      <c r="A2230" s="7"/>
      <c r="B2230" s="8" t="s">
        <v>12</v>
      </c>
      <c r="C2230" s="7" t="s">
        <v>142</v>
      </c>
      <c r="D2230" s="8" t="s">
        <v>14</v>
      </c>
      <c r="E2230" s="8"/>
      <c r="F2230" s="8" t="s">
        <v>2301</v>
      </c>
      <c r="G2230" s="8">
        <v>34</v>
      </c>
      <c r="H2230" s="8" t="s">
        <v>50</v>
      </c>
      <c r="I2230" s="8"/>
      <c r="J2230" s="1">
        <v>0</v>
      </c>
      <c r="K2230" s="8"/>
    </row>
    <row r="2231" ht="15.75" spans="1:11">
      <c r="A2231" s="7"/>
      <c r="B2231" s="8" t="s">
        <v>12</v>
      </c>
      <c r="C2231" s="7" t="s">
        <v>142</v>
      </c>
      <c r="D2231" s="8" t="s">
        <v>14</v>
      </c>
      <c r="E2231" s="8"/>
      <c r="F2231" s="8" t="s">
        <v>2302</v>
      </c>
      <c r="G2231" s="8">
        <v>16</v>
      </c>
      <c r="H2231" s="8" t="s">
        <v>50</v>
      </c>
      <c r="I2231" s="8"/>
      <c r="J2231" s="1">
        <v>0</v>
      </c>
      <c r="K2231" s="8"/>
    </row>
    <row r="2232" ht="15.75" spans="1:11">
      <c r="A2232" s="7"/>
      <c r="B2232" s="8" t="s">
        <v>12</v>
      </c>
      <c r="C2232" s="7" t="s">
        <v>142</v>
      </c>
      <c r="D2232" s="8" t="s">
        <v>14</v>
      </c>
      <c r="E2232" s="8"/>
      <c r="F2232" s="8" t="s">
        <v>2303</v>
      </c>
      <c r="G2232" s="8">
        <v>16</v>
      </c>
      <c r="H2232" s="8" t="s">
        <v>50</v>
      </c>
      <c r="I2232" s="8"/>
      <c r="J2232" s="1">
        <v>0</v>
      </c>
      <c r="K2232" s="8"/>
    </row>
    <row r="2233" ht="15.75" spans="1:11">
      <c r="A2233" s="7"/>
      <c r="B2233" s="8" t="s">
        <v>12</v>
      </c>
      <c r="C2233" s="7" t="s">
        <v>142</v>
      </c>
      <c r="D2233" s="8" t="s">
        <v>14</v>
      </c>
      <c r="E2233" s="8"/>
      <c r="F2233" s="8" t="s">
        <v>2304</v>
      </c>
      <c r="G2233" s="8">
        <v>16</v>
      </c>
      <c r="H2233" s="8" t="s">
        <v>50</v>
      </c>
      <c r="I2233" s="8"/>
      <c r="J2233" s="1">
        <v>0</v>
      </c>
      <c r="K2233" s="8"/>
    </row>
    <row r="2234" ht="15.75" spans="1:11">
      <c r="A2234" s="7"/>
      <c r="B2234" s="8" t="s">
        <v>12</v>
      </c>
      <c r="C2234" s="7" t="s">
        <v>148</v>
      </c>
      <c r="D2234" s="8" t="s">
        <v>14</v>
      </c>
      <c r="E2234" s="8"/>
      <c r="F2234" s="8" t="s">
        <v>19</v>
      </c>
      <c r="G2234" s="8">
        <v>240</v>
      </c>
      <c r="H2234" s="8" t="s">
        <v>17</v>
      </c>
      <c r="I2234" s="8"/>
      <c r="J2234" s="1">
        <v>0</v>
      </c>
      <c r="K2234" s="8"/>
    </row>
    <row r="2235" ht="15.75" spans="1:11">
      <c r="A2235" s="7"/>
      <c r="B2235" s="8" t="s">
        <v>12</v>
      </c>
      <c r="C2235" s="7" t="s">
        <v>148</v>
      </c>
      <c r="D2235" s="8" t="s">
        <v>14</v>
      </c>
      <c r="E2235" s="8"/>
      <c r="F2235" s="8" t="s">
        <v>20</v>
      </c>
      <c r="G2235" s="8">
        <v>240</v>
      </c>
      <c r="H2235" s="8" t="s">
        <v>17</v>
      </c>
      <c r="I2235" s="8"/>
      <c r="J2235" s="1">
        <v>0</v>
      </c>
      <c r="K2235" s="8"/>
    </row>
    <row r="2236" ht="15.75" spans="1:11">
      <c r="A2236" s="7"/>
      <c r="B2236" s="8" t="s">
        <v>12</v>
      </c>
      <c r="C2236" s="7" t="s">
        <v>148</v>
      </c>
      <c r="D2236" s="8" t="s">
        <v>14</v>
      </c>
      <c r="E2236" s="8"/>
      <c r="F2236" s="8" t="s">
        <v>21</v>
      </c>
      <c r="G2236" s="8">
        <v>240</v>
      </c>
      <c r="H2236" s="8" t="s">
        <v>17</v>
      </c>
      <c r="I2236" s="8"/>
      <c r="J2236" s="1">
        <v>0</v>
      </c>
      <c r="K2236" s="8"/>
    </row>
    <row r="2237" ht="15.75" spans="1:11">
      <c r="A2237" s="7"/>
      <c r="B2237" s="8" t="s">
        <v>12</v>
      </c>
      <c r="C2237" s="7" t="s">
        <v>148</v>
      </c>
      <c r="D2237" s="8" t="s">
        <v>14</v>
      </c>
      <c r="E2237" s="8"/>
      <c r="F2237" s="8" t="s">
        <v>22</v>
      </c>
      <c r="G2237" s="8">
        <v>150</v>
      </c>
      <c r="H2237" s="8" t="s">
        <v>17</v>
      </c>
      <c r="I2237" s="8"/>
      <c r="J2237" s="1">
        <v>0</v>
      </c>
      <c r="K2237" s="8"/>
    </row>
    <row r="2238" ht="15.75" spans="1:11">
      <c r="A2238" s="7"/>
      <c r="B2238" s="8" t="s">
        <v>12</v>
      </c>
      <c r="C2238" s="7" t="s">
        <v>148</v>
      </c>
      <c r="D2238" s="8" t="s">
        <v>14</v>
      </c>
      <c r="E2238" s="8"/>
      <c r="F2238" s="8" t="s">
        <v>23</v>
      </c>
      <c r="G2238" s="8">
        <v>150</v>
      </c>
      <c r="H2238" s="8" t="s">
        <v>17</v>
      </c>
      <c r="I2238" s="8"/>
      <c r="J2238" s="1">
        <v>0</v>
      </c>
      <c r="K2238" s="8"/>
    </row>
    <row r="2239" ht="15.75" spans="1:11">
      <c r="A2239" s="7"/>
      <c r="B2239" s="8" t="s">
        <v>12</v>
      </c>
      <c r="C2239" s="7" t="s">
        <v>148</v>
      </c>
      <c r="D2239" s="8" t="s">
        <v>14</v>
      </c>
      <c r="E2239" s="8"/>
      <c r="F2239" s="8" t="s">
        <v>2295</v>
      </c>
      <c r="G2239" s="8">
        <v>105</v>
      </c>
      <c r="H2239" s="8" t="s">
        <v>17</v>
      </c>
      <c r="I2239" s="8"/>
      <c r="J2239" s="1">
        <v>0</v>
      </c>
      <c r="K2239" s="8"/>
    </row>
    <row r="2240" ht="15.75" spans="1:11">
      <c r="A2240" s="7"/>
      <c r="B2240" s="8" t="s">
        <v>12</v>
      </c>
      <c r="C2240" s="7" t="s">
        <v>148</v>
      </c>
      <c r="D2240" s="8" t="s">
        <v>14</v>
      </c>
      <c r="E2240" s="8"/>
      <c r="F2240" s="8" t="s">
        <v>2296</v>
      </c>
      <c r="G2240" s="8">
        <v>55</v>
      </c>
      <c r="H2240" s="8" t="s">
        <v>17</v>
      </c>
      <c r="I2240" s="8"/>
      <c r="J2240" s="1">
        <v>0</v>
      </c>
      <c r="K2240" s="8"/>
    </row>
    <row r="2241" ht="15.75" spans="1:11">
      <c r="A2241" s="7"/>
      <c r="B2241" s="8" t="s">
        <v>12</v>
      </c>
      <c r="C2241" s="7" t="s">
        <v>148</v>
      </c>
      <c r="D2241" s="8" t="s">
        <v>14</v>
      </c>
      <c r="E2241" s="8"/>
      <c r="F2241" s="8" t="s">
        <v>2297</v>
      </c>
      <c r="G2241" s="8">
        <v>55</v>
      </c>
      <c r="H2241" s="8" t="s">
        <v>17</v>
      </c>
      <c r="I2241" s="8"/>
      <c r="J2241" s="1">
        <v>0</v>
      </c>
      <c r="K2241" s="8"/>
    </row>
    <row r="2242" ht="15.75" spans="1:11">
      <c r="A2242" s="7"/>
      <c r="B2242" s="8" t="s">
        <v>12</v>
      </c>
      <c r="C2242" s="7" t="s">
        <v>148</v>
      </c>
      <c r="D2242" s="8" t="s">
        <v>14</v>
      </c>
      <c r="E2242" s="8"/>
      <c r="F2242" s="8" t="s">
        <v>2298</v>
      </c>
      <c r="G2242" s="8">
        <v>55</v>
      </c>
      <c r="H2242" s="8" t="s">
        <v>17</v>
      </c>
      <c r="I2242" s="8"/>
      <c r="J2242" s="1">
        <v>0</v>
      </c>
      <c r="K2242" s="8"/>
    </row>
    <row r="2243" ht="15.75" spans="1:11">
      <c r="A2243" s="7"/>
      <c r="B2243" s="8" t="s">
        <v>12</v>
      </c>
      <c r="C2243" s="7" t="s">
        <v>148</v>
      </c>
      <c r="D2243" s="8" t="s">
        <v>14</v>
      </c>
      <c r="E2243" s="8"/>
      <c r="F2243" s="8" t="s">
        <v>2299</v>
      </c>
      <c r="G2243" s="8">
        <v>37</v>
      </c>
      <c r="H2243" s="8" t="s">
        <v>17</v>
      </c>
      <c r="I2243" s="8"/>
      <c r="J2243" s="1">
        <v>0</v>
      </c>
      <c r="K2243" s="8"/>
    </row>
    <row r="2244" ht="15.75" spans="1:11">
      <c r="A2244" s="7"/>
      <c r="B2244" s="8" t="s">
        <v>12</v>
      </c>
      <c r="C2244" s="7" t="s">
        <v>148</v>
      </c>
      <c r="D2244" s="8" t="s">
        <v>14</v>
      </c>
      <c r="E2244" s="8"/>
      <c r="F2244" s="8" t="s">
        <v>2300</v>
      </c>
      <c r="G2244" s="8">
        <v>37</v>
      </c>
      <c r="H2244" s="8" t="s">
        <v>17</v>
      </c>
      <c r="I2244" s="8"/>
      <c r="J2244" s="1">
        <v>0</v>
      </c>
      <c r="K2244" s="8"/>
    </row>
    <row r="2245" ht="15.75" spans="1:11">
      <c r="A2245" s="7"/>
      <c r="B2245" s="8" t="s">
        <v>12</v>
      </c>
      <c r="C2245" s="7" t="s">
        <v>148</v>
      </c>
      <c r="D2245" s="8" t="s">
        <v>14</v>
      </c>
      <c r="E2245" s="8"/>
      <c r="F2245" s="8" t="s">
        <v>2301</v>
      </c>
      <c r="G2245" s="8">
        <v>25</v>
      </c>
      <c r="H2245" s="8" t="s">
        <v>17</v>
      </c>
      <c r="I2245" s="8"/>
      <c r="J2245" s="1">
        <v>0</v>
      </c>
      <c r="K2245" s="8"/>
    </row>
    <row r="2246" ht="15.75" spans="1:11">
      <c r="A2246" s="7"/>
      <c r="B2246" s="8" t="s">
        <v>12</v>
      </c>
      <c r="C2246" s="7" t="s">
        <v>148</v>
      </c>
      <c r="D2246" s="8" t="s">
        <v>14</v>
      </c>
      <c r="E2246" s="8"/>
      <c r="F2246" s="8" t="s">
        <v>2302</v>
      </c>
      <c r="G2246" s="8">
        <v>10</v>
      </c>
      <c r="H2246" s="8" t="s">
        <v>17</v>
      </c>
      <c r="I2246" s="8"/>
      <c r="J2246" s="1">
        <v>0</v>
      </c>
      <c r="K2246" s="8"/>
    </row>
    <row r="2247" ht="15.75" spans="1:11">
      <c r="A2247" s="7"/>
      <c r="B2247" s="8" t="s">
        <v>12</v>
      </c>
      <c r="C2247" s="7" t="s">
        <v>148</v>
      </c>
      <c r="D2247" s="8" t="s">
        <v>14</v>
      </c>
      <c r="E2247" s="8"/>
      <c r="F2247" s="8" t="s">
        <v>2303</v>
      </c>
      <c r="G2247" s="8">
        <v>10</v>
      </c>
      <c r="H2247" s="8" t="s">
        <v>17</v>
      </c>
      <c r="I2247" s="8"/>
      <c r="J2247" s="1">
        <v>0</v>
      </c>
      <c r="K2247" s="8"/>
    </row>
    <row r="2248" ht="15.75" spans="1:11">
      <c r="A2248" s="7"/>
      <c r="B2248" s="8" t="s">
        <v>12</v>
      </c>
      <c r="C2248" s="7" t="s">
        <v>148</v>
      </c>
      <c r="D2248" s="8" t="s">
        <v>14</v>
      </c>
      <c r="E2248" s="8"/>
      <c r="F2248" s="8" t="s">
        <v>2304</v>
      </c>
      <c r="G2248" s="8">
        <v>10</v>
      </c>
      <c r="H2248" s="8" t="s">
        <v>17</v>
      </c>
      <c r="I2248" s="8"/>
      <c r="J2248" s="1">
        <v>0</v>
      </c>
      <c r="K2248" s="8"/>
    </row>
    <row r="2249" ht="15.75" spans="1:11">
      <c r="A2249" s="7"/>
      <c r="B2249" s="8" t="s">
        <v>12</v>
      </c>
      <c r="C2249" s="7" t="s">
        <v>144</v>
      </c>
      <c r="D2249" s="8" t="s">
        <v>14</v>
      </c>
      <c r="E2249" s="8"/>
      <c r="F2249" s="8" t="s">
        <v>19</v>
      </c>
      <c r="G2249" s="8">
        <v>150</v>
      </c>
      <c r="H2249" s="8" t="s">
        <v>17</v>
      </c>
      <c r="I2249" s="8"/>
      <c r="J2249" s="1">
        <v>0</v>
      </c>
      <c r="K2249" s="8"/>
    </row>
    <row r="2250" ht="15.75" spans="1:11">
      <c r="A2250" s="7"/>
      <c r="B2250" s="8" t="s">
        <v>12</v>
      </c>
      <c r="C2250" s="7" t="s">
        <v>144</v>
      </c>
      <c r="D2250" s="8" t="s">
        <v>14</v>
      </c>
      <c r="E2250" s="8"/>
      <c r="F2250" s="8" t="s">
        <v>20</v>
      </c>
      <c r="G2250" s="8">
        <v>195</v>
      </c>
      <c r="H2250" s="8" t="s">
        <v>17</v>
      </c>
      <c r="I2250" s="8"/>
      <c r="J2250" s="1">
        <v>0</v>
      </c>
      <c r="K2250" s="8"/>
    </row>
    <row r="2251" ht="15.75" spans="1:11">
      <c r="A2251" s="7"/>
      <c r="B2251" s="8" t="s">
        <v>12</v>
      </c>
      <c r="C2251" s="7" t="s">
        <v>144</v>
      </c>
      <c r="D2251" s="8" t="s">
        <v>14</v>
      </c>
      <c r="E2251" s="8"/>
      <c r="F2251" s="8" t="s">
        <v>21</v>
      </c>
      <c r="G2251" s="8">
        <v>195</v>
      </c>
      <c r="H2251" s="8" t="s">
        <v>17</v>
      </c>
      <c r="I2251" s="8"/>
      <c r="J2251" s="1">
        <v>0</v>
      </c>
      <c r="K2251" s="8"/>
    </row>
    <row r="2252" ht="15.75" spans="1:11">
      <c r="A2252" s="7"/>
      <c r="B2252" s="8" t="s">
        <v>12</v>
      </c>
      <c r="C2252" s="7" t="s">
        <v>144</v>
      </c>
      <c r="D2252" s="8" t="s">
        <v>14</v>
      </c>
      <c r="E2252" s="8"/>
      <c r="F2252" s="8" t="s">
        <v>22</v>
      </c>
      <c r="G2252" s="8">
        <v>195</v>
      </c>
      <c r="H2252" s="8" t="s">
        <v>17</v>
      </c>
      <c r="I2252" s="8"/>
      <c r="J2252" s="1">
        <v>0</v>
      </c>
      <c r="K2252" s="8"/>
    </row>
    <row r="2253" ht="15.75" spans="1:11">
      <c r="A2253" s="7"/>
      <c r="B2253" s="8" t="s">
        <v>12</v>
      </c>
      <c r="C2253" s="7" t="s">
        <v>144</v>
      </c>
      <c r="D2253" s="8" t="s">
        <v>14</v>
      </c>
      <c r="E2253" s="8"/>
      <c r="F2253" s="8" t="s">
        <v>23</v>
      </c>
      <c r="G2253" s="8">
        <v>195</v>
      </c>
      <c r="H2253" s="8" t="s">
        <v>17</v>
      </c>
      <c r="I2253" s="8"/>
      <c r="J2253" s="1">
        <v>0</v>
      </c>
      <c r="K2253" s="8"/>
    </row>
    <row r="2254" ht="15.75" spans="1:11">
      <c r="A2254" s="7"/>
      <c r="B2254" s="8" t="s">
        <v>12</v>
      </c>
      <c r="C2254" s="7" t="s">
        <v>144</v>
      </c>
      <c r="D2254" s="8" t="s">
        <v>14</v>
      </c>
      <c r="E2254" s="8"/>
      <c r="F2254" s="8" t="s">
        <v>2295</v>
      </c>
      <c r="G2254" s="8">
        <v>132</v>
      </c>
      <c r="H2254" s="8" t="s">
        <v>17</v>
      </c>
      <c r="I2254" s="8"/>
      <c r="J2254" s="1">
        <v>0</v>
      </c>
      <c r="K2254" s="8"/>
    </row>
    <row r="2255" ht="15.75" spans="1:11">
      <c r="A2255" s="7"/>
      <c r="B2255" s="8" t="s">
        <v>12</v>
      </c>
      <c r="C2255" s="7" t="s">
        <v>144</v>
      </c>
      <c r="D2255" s="8" t="s">
        <v>14</v>
      </c>
      <c r="E2255" s="8"/>
      <c r="F2255" s="8" t="s">
        <v>2296</v>
      </c>
      <c r="G2255" s="8">
        <v>55</v>
      </c>
      <c r="H2255" s="8" t="s">
        <v>17</v>
      </c>
      <c r="I2255" s="8"/>
      <c r="J2255" s="1">
        <v>0</v>
      </c>
      <c r="K2255" s="8"/>
    </row>
    <row r="2256" ht="15.75" spans="1:11">
      <c r="A2256" s="7"/>
      <c r="B2256" s="8" t="s">
        <v>12</v>
      </c>
      <c r="C2256" s="7" t="s">
        <v>144</v>
      </c>
      <c r="D2256" s="8" t="s">
        <v>14</v>
      </c>
      <c r="E2256" s="8"/>
      <c r="F2256" s="8" t="s">
        <v>2297</v>
      </c>
      <c r="G2256" s="8">
        <v>37</v>
      </c>
      <c r="H2256" s="8" t="s">
        <v>17</v>
      </c>
      <c r="I2256" s="8"/>
      <c r="J2256" s="1">
        <v>0</v>
      </c>
      <c r="K2256" s="8"/>
    </row>
    <row r="2257" ht="15.75" spans="1:11">
      <c r="A2257" s="7"/>
      <c r="B2257" s="8" t="s">
        <v>12</v>
      </c>
      <c r="C2257" s="7" t="s">
        <v>144</v>
      </c>
      <c r="D2257" s="8" t="s">
        <v>14</v>
      </c>
      <c r="E2257" s="8"/>
      <c r="F2257" s="8" t="s">
        <v>2298</v>
      </c>
      <c r="G2257" s="8">
        <v>28</v>
      </c>
      <c r="H2257" s="8" t="s">
        <v>17</v>
      </c>
      <c r="I2257" s="8"/>
      <c r="J2257" s="1">
        <v>0</v>
      </c>
      <c r="K2257" s="8"/>
    </row>
    <row r="2258" ht="15.75" spans="1:11">
      <c r="A2258" s="7"/>
      <c r="B2258" s="8" t="s">
        <v>12</v>
      </c>
      <c r="C2258" s="7" t="s">
        <v>144</v>
      </c>
      <c r="D2258" s="8" t="s">
        <v>14</v>
      </c>
      <c r="E2258" s="8"/>
      <c r="F2258" s="8" t="s">
        <v>2299</v>
      </c>
      <c r="G2258" s="8">
        <v>19</v>
      </c>
      <c r="H2258" s="8" t="s">
        <v>17</v>
      </c>
      <c r="I2258" s="8"/>
      <c r="J2258" s="1">
        <v>0</v>
      </c>
      <c r="K2258" s="8"/>
    </row>
    <row r="2259" ht="15.75" spans="1:11">
      <c r="A2259" s="7"/>
      <c r="B2259" s="8" t="s">
        <v>12</v>
      </c>
      <c r="C2259" s="7" t="s">
        <v>144</v>
      </c>
      <c r="D2259" s="8" t="s">
        <v>14</v>
      </c>
      <c r="E2259" s="8"/>
      <c r="F2259" s="8" t="s">
        <v>2300</v>
      </c>
      <c r="G2259" s="8">
        <v>19</v>
      </c>
      <c r="H2259" s="8" t="s">
        <v>17</v>
      </c>
      <c r="I2259" s="8"/>
      <c r="J2259" s="1">
        <v>0</v>
      </c>
      <c r="K2259" s="8"/>
    </row>
    <row r="2260" ht="15.75" spans="1:11">
      <c r="A2260" s="7"/>
      <c r="B2260" s="8" t="s">
        <v>12</v>
      </c>
      <c r="C2260" s="7" t="s">
        <v>144</v>
      </c>
      <c r="D2260" s="8" t="s">
        <v>14</v>
      </c>
      <c r="E2260" s="8"/>
      <c r="F2260" s="8" t="s">
        <v>2301</v>
      </c>
      <c r="G2260" s="8">
        <v>19</v>
      </c>
      <c r="H2260" s="8" t="s">
        <v>17</v>
      </c>
      <c r="I2260" s="8"/>
      <c r="J2260" s="1">
        <v>0</v>
      </c>
      <c r="K2260" s="8"/>
    </row>
    <row r="2261" ht="15.75" spans="1:11">
      <c r="A2261" s="7"/>
      <c r="B2261" s="8" t="s">
        <v>12</v>
      </c>
      <c r="C2261" s="7" t="s">
        <v>144</v>
      </c>
      <c r="D2261" s="8" t="s">
        <v>14</v>
      </c>
      <c r="E2261" s="8"/>
      <c r="F2261" s="8" t="s">
        <v>2302</v>
      </c>
      <c r="G2261" s="8">
        <v>13</v>
      </c>
      <c r="H2261" s="8" t="s">
        <v>17</v>
      </c>
      <c r="I2261" s="8"/>
      <c r="J2261" s="1">
        <v>0</v>
      </c>
      <c r="K2261" s="8"/>
    </row>
    <row r="2262" ht="15.75" spans="1:11">
      <c r="A2262" s="7"/>
      <c r="B2262" s="8" t="s">
        <v>12</v>
      </c>
      <c r="C2262" s="7" t="s">
        <v>144</v>
      </c>
      <c r="D2262" s="8" t="s">
        <v>14</v>
      </c>
      <c r="E2262" s="8"/>
      <c r="F2262" s="8" t="s">
        <v>2303</v>
      </c>
      <c r="G2262" s="8">
        <v>10</v>
      </c>
      <c r="H2262" s="8" t="s">
        <v>17</v>
      </c>
      <c r="I2262" s="8"/>
      <c r="J2262" s="1">
        <v>0</v>
      </c>
      <c r="K2262" s="8"/>
    </row>
    <row r="2263" ht="15.75" spans="1:11">
      <c r="A2263" s="7"/>
      <c r="B2263" s="8" t="s">
        <v>12</v>
      </c>
      <c r="C2263" s="7" t="s">
        <v>144</v>
      </c>
      <c r="D2263" s="8" t="s">
        <v>14</v>
      </c>
      <c r="E2263" s="8"/>
      <c r="F2263" s="8" t="s">
        <v>2304</v>
      </c>
      <c r="G2263" s="8">
        <v>10</v>
      </c>
      <c r="H2263" s="8" t="s">
        <v>17</v>
      </c>
      <c r="I2263" s="8"/>
      <c r="J2263" s="1">
        <v>0</v>
      </c>
      <c r="K2263" s="8"/>
    </row>
    <row r="2264" ht="15.75" spans="1:11">
      <c r="A2264" s="7"/>
      <c r="B2264" s="8" t="s">
        <v>12</v>
      </c>
      <c r="C2264" s="7" t="s">
        <v>143</v>
      </c>
      <c r="D2264" s="8" t="s">
        <v>14</v>
      </c>
      <c r="E2264" s="8"/>
      <c r="F2264" s="8" t="s">
        <v>19</v>
      </c>
      <c r="G2264" s="8">
        <v>19</v>
      </c>
      <c r="H2264" s="8" t="s">
        <v>17</v>
      </c>
      <c r="I2264" s="8"/>
      <c r="J2264" s="1">
        <v>0</v>
      </c>
      <c r="K2264" s="8"/>
    </row>
    <row r="2265" ht="15.75" spans="1:11">
      <c r="A2265" s="7"/>
      <c r="B2265" s="8" t="s">
        <v>12</v>
      </c>
      <c r="C2265" s="7" t="s">
        <v>143</v>
      </c>
      <c r="D2265" s="8" t="s">
        <v>14</v>
      </c>
      <c r="E2265" s="8"/>
      <c r="F2265" s="8" t="s">
        <v>20</v>
      </c>
      <c r="G2265" s="8">
        <v>19</v>
      </c>
      <c r="H2265" s="8" t="s">
        <v>17</v>
      </c>
      <c r="I2265" s="8"/>
      <c r="J2265" s="1">
        <v>0</v>
      </c>
      <c r="K2265" s="8"/>
    </row>
    <row r="2266" ht="15.75" spans="1:11">
      <c r="A2266" s="7"/>
      <c r="B2266" s="8" t="s">
        <v>12</v>
      </c>
      <c r="C2266" s="7" t="s">
        <v>143</v>
      </c>
      <c r="D2266" s="8" t="s">
        <v>14</v>
      </c>
      <c r="E2266" s="8"/>
      <c r="F2266" s="8" t="s">
        <v>21</v>
      </c>
      <c r="G2266" s="8">
        <v>19</v>
      </c>
      <c r="H2266" s="8" t="s">
        <v>17</v>
      </c>
      <c r="I2266" s="8"/>
      <c r="J2266" s="1">
        <v>0</v>
      </c>
      <c r="K2266" s="8"/>
    </row>
    <row r="2267" ht="15.75" spans="1:11">
      <c r="A2267" s="7"/>
      <c r="B2267" s="8" t="s">
        <v>12</v>
      </c>
      <c r="C2267" s="7" t="s">
        <v>143</v>
      </c>
      <c r="D2267" s="8" t="s">
        <v>14</v>
      </c>
      <c r="E2267" s="8"/>
      <c r="F2267" s="8" t="s">
        <v>22</v>
      </c>
      <c r="G2267" s="8">
        <v>19</v>
      </c>
      <c r="H2267" s="8" t="s">
        <v>17</v>
      </c>
      <c r="I2267" s="8"/>
      <c r="J2267" s="1">
        <v>0</v>
      </c>
      <c r="K2267" s="8"/>
    </row>
    <row r="2268" ht="15.75" spans="1:11">
      <c r="A2268" s="7"/>
      <c r="B2268" s="8" t="s">
        <v>12</v>
      </c>
      <c r="C2268" s="7" t="s">
        <v>143</v>
      </c>
      <c r="D2268" s="8" t="s">
        <v>14</v>
      </c>
      <c r="E2268" s="8"/>
      <c r="F2268" s="8" t="s">
        <v>23</v>
      </c>
      <c r="G2268" s="8">
        <v>19</v>
      </c>
      <c r="H2268" s="8" t="s">
        <v>17</v>
      </c>
      <c r="I2268" s="8"/>
      <c r="J2268" s="1">
        <v>0</v>
      </c>
      <c r="K2268" s="8"/>
    </row>
    <row r="2269" ht="15.75" spans="1:11">
      <c r="A2269" s="7"/>
      <c r="B2269" s="8" t="s">
        <v>12</v>
      </c>
      <c r="C2269" s="7" t="s">
        <v>143</v>
      </c>
      <c r="D2269" s="8" t="s">
        <v>14</v>
      </c>
      <c r="E2269" s="8"/>
      <c r="F2269" s="8" t="s">
        <v>2295</v>
      </c>
      <c r="G2269" s="8">
        <v>13</v>
      </c>
      <c r="H2269" s="8" t="s">
        <v>17</v>
      </c>
      <c r="I2269" s="8"/>
      <c r="J2269" s="1">
        <v>0</v>
      </c>
      <c r="K2269" s="8"/>
    </row>
    <row r="2270" ht="15.75" spans="1:11">
      <c r="A2270" s="7"/>
      <c r="B2270" s="8" t="s">
        <v>12</v>
      </c>
      <c r="C2270" s="7" t="s">
        <v>143</v>
      </c>
      <c r="D2270" s="8" t="s">
        <v>14</v>
      </c>
      <c r="E2270" s="8"/>
      <c r="F2270" s="8" t="s">
        <v>2296</v>
      </c>
      <c r="G2270" s="8">
        <v>13</v>
      </c>
      <c r="H2270" s="8" t="s">
        <v>17</v>
      </c>
      <c r="I2270" s="8"/>
      <c r="J2270" s="1">
        <v>0</v>
      </c>
      <c r="K2270" s="8"/>
    </row>
    <row r="2271" ht="15.75" spans="1:11">
      <c r="A2271" s="7"/>
      <c r="B2271" s="8" t="s">
        <v>12</v>
      </c>
      <c r="C2271" s="7" t="s">
        <v>143</v>
      </c>
      <c r="D2271" s="8" t="s">
        <v>14</v>
      </c>
      <c r="E2271" s="8"/>
      <c r="F2271" s="8" t="s">
        <v>2297</v>
      </c>
      <c r="G2271" s="8">
        <v>13</v>
      </c>
      <c r="H2271" s="8" t="s">
        <v>17</v>
      </c>
      <c r="I2271" s="8"/>
      <c r="J2271" s="1">
        <v>0</v>
      </c>
      <c r="K2271" s="8"/>
    </row>
    <row r="2272" ht="15.75" spans="1:11">
      <c r="A2272" s="7"/>
      <c r="B2272" s="8" t="s">
        <v>12</v>
      </c>
      <c r="C2272" s="7" t="s">
        <v>143</v>
      </c>
      <c r="D2272" s="8" t="s">
        <v>14</v>
      </c>
      <c r="E2272" s="8"/>
      <c r="F2272" s="8" t="s">
        <v>2298</v>
      </c>
      <c r="G2272" s="8">
        <v>13</v>
      </c>
      <c r="H2272" s="8" t="s">
        <v>17</v>
      </c>
      <c r="I2272" s="8"/>
      <c r="J2272" s="1">
        <v>0</v>
      </c>
      <c r="K2272" s="8"/>
    </row>
    <row r="2273" ht="15.75" spans="1:11">
      <c r="A2273" s="7"/>
      <c r="B2273" s="8" t="s">
        <v>12</v>
      </c>
      <c r="C2273" s="7" t="s">
        <v>143</v>
      </c>
      <c r="D2273" s="8" t="s">
        <v>14</v>
      </c>
      <c r="E2273" s="8"/>
      <c r="F2273" s="8" t="s">
        <v>2299</v>
      </c>
      <c r="G2273" s="8">
        <v>8</v>
      </c>
      <c r="H2273" s="8" t="s">
        <v>17</v>
      </c>
      <c r="I2273" s="8"/>
      <c r="J2273" s="1">
        <v>0</v>
      </c>
      <c r="K2273" s="8"/>
    </row>
    <row r="2274" ht="15.75" spans="1:11">
      <c r="A2274" s="7"/>
      <c r="B2274" s="8" t="s">
        <v>12</v>
      </c>
      <c r="C2274" s="7" t="s">
        <v>143</v>
      </c>
      <c r="D2274" s="8" t="s">
        <v>14</v>
      </c>
      <c r="E2274" s="8"/>
      <c r="F2274" s="8" t="s">
        <v>2300</v>
      </c>
      <c r="G2274" s="8">
        <v>8</v>
      </c>
      <c r="H2274" s="8" t="s">
        <v>17</v>
      </c>
      <c r="I2274" s="8"/>
      <c r="J2274" s="1">
        <v>0</v>
      </c>
      <c r="K2274" s="8"/>
    </row>
    <row r="2275" ht="15.75" spans="1:11">
      <c r="A2275" s="7"/>
      <c r="B2275" s="8" t="s">
        <v>12</v>
      </c>
      <c r="C2275" s="7" t="s">
        <v>143</v>
      </c>
      <c r="D2275" s="8" t="s">
        <v>14</v>
      </c>
      <c r="E2275" s="8"/>
      <c r="F2275" s="8" t="s">
        <v>2301</v>
      </c>
      <c r="G2275" s="8">
        <v>8</v>
      </c>
      <c r="H2275" s="8" t="s">
        <v>17</v>
      </c>
      <c r="I2275" s="8"/>
      <c r="J2275" s="1">
        <v>0</v>
      </c>
      <c r="K2275" s="8"/>
    </row>
    <row r="2276" ht="15.75" spans="1:11">
      <c r="A2276" s="7"/>
      <c r="B2276" s="8" t="s">
        <v>12</v>
      </c>
      <c r="C2276" s="7" t="s">
        <v>143</v>
      </c>
      <c r="D2276" s="8" t="s">
        <v>14</v>
      </c>
      <c r="E2276" s="8"/>
      <c r="F2276" s="8" t="s">
        <v>2302</v>
      </c>
      <c r="G2276" s="8">
        <v>7</v>
      </c>
      <c r="H2276" s="8" t="s">
        <v>17</v>
      </c>
      <c r="I2276" s="8"/>
      <c r="J2276" s="1">
        <v>0</v>
      </c>
      <c r="K2276" s="8"/>
    </row>
    <row r="2277" ht="15.75" spans="1:11">
      <c r="A2277" s="7"/>
      <c r="B2277" s="8" t="s">
        <v>12</v>
      </c>
      <c r="C2277" s="7" t="s">
        <v>143</v>
      </c>
      <c r="D2277" s="8" t="s">
        <v>14</v>
      </c>
      <c r="E2277" s="8"/>
      <c r="F2277" s="8" t="s">
        <v>2303</v>
      </c>
      <c r="G2277" s="8">
        <v>7</v>
      </c>
      <c r="H2277" s="8" t="s">
        <v>17</v>
      </c>
      <c r="I2277" s="8"/>
      <c r="J2277" s="1">
        <v>0</v>
      </c>
      <c r="K2277" s="8"/>
    </row>
    <row r="2278" ht="15.75" spans="1:11">
      <c r="A2278" s="7"/>
      <c r="B2278" s="8" t="s">
        <v>12</v>
      </c>
      <c r="C2278" s="7" t="s">
        <v>143</v>
      </c>
      <c r="D2278" s="8" t="s">
        <v>14</v>
      </c>
      <c r="E2278" s="8"/>
      <c r="F2278" s="8" t="s">
        <v>2304</v>
      </c>
      <c r="G2278" s="8">
        <v>7</v>
      </c>
      <c r="H2278" s="8" t="s">
        <v>17</v>
      </c>
      <c r="I2278" s="8"/>
      <c r="J2278" s="1">
        <v>0</v>
      </c>
      <c r="K2278" s="8"/>
    </row>
    <row r="2279" ht="15.75" spans="1:11">
      <c r="A2279" s="7"/>
      <c r="B2279" s="8" t="s">
        <v>12</v>
      </c>
      <c r="C2279" s="7" t="s">
        <v>147</v>
      </c>
      <c r="D2279" s="8" t="s">
        <v>14</v>
      </c>
      <c r="E2279" s="8"/>
      <c r="F2279" s="8" t="s">
        <v>19</v>
      </c>
      <c r="G2279" s="8">
        <v>94</v>
      </c>
      <c r="H2279" s="8" t="s">
        <v>17</v>
      </c>
      <c r="I2279" s="8"/>
      <c r="J2279" s="1">
        <v>0</v>
      </c>
      <c r="K2279" s="8"/>
    </row>
    <row r="2280" ht="15.75" spans="1:11">
      <c r="A2280" s="7"/>
      <c r="B2280" s="8" t="s">
        <v>12</v>
      </c>
      <c r="C2280" s="7" t="s">
        <v>147</v>
      </c>
      <c r="D2280" s="8" t="s">
        <v>14</v>
      </c>
      <c r="E2280" s="8"/>
      <c r="F2280" s="8" t="s">
        <v>20</v>
      </c>
      <c r="G2280" s="8">
        <v>94</v>
      </c>
      <c r="H2280" s="8" t="s">
        <v>17</v>
      </c>
      <c r="I2280" s="8"/>
      <c r="J2280" s="1">
        <v>0</v>
      </c>
      <c r="K2280" s="8"/>
    </row>
    <row r="2281" ht="15.75" spans="1:11">
      <c r="A2281" s="7"/>
      <c r="B2281" s="8" t="s">
        <v>12</v>
      </c>
      <c r="C2281" s="7" t="s">
        <v>147</v>
      </c>
      <c r="D2281" s="8" t="s">
        <v>14</v>
      </c>
      <c r="E2281" s="8"/>
      <c r="F2281" s="8" t="s">
        <v>21</v>
      </c>
      <c r="G2281" s="8">
        <v>94</v>
      </c>
      <c r="H2281" s="8" t="s">
        <v>17</v>
      </c>
      <c r="I2281" s="8"/>
      <c r="J2281" s="1">
        <v>0</v>
      </c>
      <c r="K2281" s="8"/>
    </row>
    <row r="2282" ht="15.75" spans="1:11">
      <c r="A2282" s="7"/>
      <c r="B2282" s="8" t="s">
        <v>12</v>
      </c>
      <c r="C2282" s="7" t="s">
        <v>147</v>
      </c>
      <c r="D2282" s="8" t="s">
        <v>14</v>
      </c>
      <c r="E2282" s="8"/>
      <c r="F2282" s="8" t="s">
        <v>22</v>
      </c>
      <c r="G2282" s="8">
        <v>94</v>
      </c>
      <c r="H2282" s="8" t="s">
        <v>17</v>
      </c>
      <c r="I2282" s="8"/>
      <c r="J2282" s="1">
        <v>0</v>
      </c>
      <c r="K2282" s="8"/>
    </row>
    <row r="2283" ht="15.75" spans="1:11">
      <c r="A2283" s="7"/>
      <c r="B2283" s="8" t="s">
        <v>12</v>
      </c>
      <c r="C2283" s="7" t="s">
        <v>147</v>
      </c>
      <c r="D2283" s="8" t="s">
        <v>14</v>
      </c>
      <c r="E2283" s="8"/>
      <c r="F2283" s="8" t="s">
        <v>23</v>
      </c>
      <c r="G2283" s="8">
        <v>94</v>
      </c>
      <c r="H2283" s="8" t="s">
        <v>17</v>
      </c>
      <c r="I2283" s="8"/>
      <c r="J2283" s="1">
        <v>0</v>
      </c>
      <c r="K2283" s="8"/>
    </row>
    <row r="2284" ht="15.75" spans="1:11">
      <c r="A2284" s="7"/>
      <c r="B2284" s="8" t="s">
        <v>12</v>
      </c>
      <c r="C2284" s="7" t="s">
        <v>147</v>
      </c>
      <c r="D2284" s="8" t="s">
        <v>14</v>
      </c>
      <c r="E2284" s="8"/>
      <c r="F2284" s="8" t="s">
        <v>2295</v>
      </c>
      <c r="G2284" s="8">
        <v>52</v>
      </c>
      <c r="H2284" s="8" t="s">
        <v>17</v>
      </c>
      <c r="I2284" s="8"/>
      <c r="J2284" s="1">
        <v>0</v>
      </c>
      <c r="K2284" s="8"/>
    </row>
    <row r="2285" ht="15.75" spans="1:11">
      <c r="A2285" s="7"/>
      <c r="B2285" s="8" t="s">
        <v>12</v>
      </c>
      <c r="C2285" s="7" t="s">
        <v>147</v>
      </c>
      <c r="D2285" s="8" t="s">
        <v>14</v>
      </c>
      <c r="E2285" s="8"/>
      <c r="F2285" s="8" t="s">
        <v>2296</v>
      </c>
      <c r="G2285" s="8">
        <v>52</v>
      </c>
      <c r="H2285" s="8" t="s">
        <v>17</v>
      </c>
      <c r="I2285" s="8"/>
      <c r="J2285" s="1">
        <v>0</v>
      </c>
      <c r="K2285" s="8"/>
    </row>
    <row r="2286" ht="15.75" spans="1:11">
      <c r="A2286" s="7"/>
      <c r="B2286" s="8" t="s">
        <v>12</v>
      </c>
      <c r="C2286" s="7" t="s">
        <v>147</v>
      </c>
      <c r="D2286" s="8" t="s">
        <v>14</v>
      </c>
      <c r="E2286" s="8"/>
      <c r="F2286" s="8" t="s">
        <v>2297</v>
      </c>
      <c r="G2286" s="8">
        <v>34</v>
      </c>
      <c r="H2286" s="8" t="s">
        <v>17</v>
      </c>
      <c r="I2286" s="8"/>
      <c r="J2286" s="1">
        <v>0</v>
      </c>
      <c r="K2286" s="8"/>
    </row>
    <row r="2287" ht="15.75" spans="1:11">
      <c r="A2287" s="7"/>
      <c r="B2287" s="8" t="s">
        <v>12</v>
      </c>
      <c r="C2287" s="7" t="s">
        <v>147</v>
      </c>
      <c r="D2287" s="8" t="s">
        <v>14</v>
      </c>
      <c r="E2287" s="8"/>
      <c r="F2287" s="8" t="s">
        <v>2298</v>
      </c>
      <c r="G2287" s="8">
        <v>34</v>
      </c>
      <c r="H2287" s="8" t="s">
        <v>17</v>
      </c>
      <c r="I2287" s="8"/>
      <c r="J2287" s="1">
        <v>0</v>
      </c>
      <c r="K2287" s="8"/>
    </row>
    <row r="2288" ht="15.75" spans="1:11">
      <c r="A2288" s="7"/>
      <c r="B2288" s="8" t="s">
        <v>12</v>
      </c>
      <c r="C2288" s="7" t="s">
        <v>147</v>
      </c>
      <c r="D2288" s="8" t="s">
        <v>14</v>
      </c>
      <c r="E2288" s="8"/>
      <c r="F2288" s="8" t="s">
        <v>2299</v>
      </c>
      <c r="G2288" s="8">
        <v>16</v>
      </c>
      <c r="H2288" s="8" t="s">
        <v>17</v>
      </c>
      <c r="I2288" s="8"/>
      <c r="J2288" s="1">
        <v>0</v>
      </c>
      <c r="K2288" s="8"/>
    </row>
    <row r="2289" ht="15.75" spans="1:11">
      <c r="A2289" s="7"/>
      <c r="B2289" s="8" t="s">
        <v>12</v>
      </c>
      <c r="C2289" s="7" t="s">
        <v>147</v>
      </c>
      <c r="D2289" s="8" t="s">
        <v>14</v>
      </c>
      <c r="E2289" s="8"/>
      <c r="F2289" s="8" t="s">
        <v>2300</v>
      </c>
      <c r="G2289" s="8">
        <v>13</v>
      </c>
      <c r="H2289" s="8" t="s">
        <v>17</v>
      </c>
      <c r="I2289" s="8"/>
      <c r="J2289" s="1">
        <v>0</v>
      </c>
      <c r="K2289" s="8"/>
    </row>
    <row r="2290" ht="15.75" spans="1:11">
      <c r="A2290" s="7"/>
      <c r="B2290" s="8" t="s">
        <v>12</v>
      </c>
      <c r="C2290" s="7" t="s">
        <v>147</v>
      </c>
      <c r="D2290" s="8" t="s">
        <v>14</v>
      </c>
      <c r="E2290" s="8"/>
      <c r="F2290" s="8" t="s">
        <v>2301</v>
      </c>
      <c r="G2290" s="8">
        <v>13</v>
      </c>
      <c r="H2290" s="8" t="s">
        <v>17</v>
      </c>
      <c r="I2290" s="8"/>
      <c r="J2290" s="1">
        <v>0</v>
      </c>
      <c r="K2290" s="8"/>
    </row>
    <row r="2291" ht="15.75" spans="1:11">
      <c r="A2291" s="7"/>
      <c r="B2291" s="8" t="s">
        <v>12</v>
      </c>
      <c r="C2291" s="7" t="s">
        <v>147</v>
      </c>
      <c r="D2291" s="8" t="s">
        <v>14</v>
      </c>
      <c r="E2291" s="8"/>
      <c r="F2291" s="8" t="s">
        <v>2302</v>
      </c>
      <c r="G2291" s="8">
        <v>13</v>
      </c>
      <c r="H2291" s="8" t="s">
        <v>17</v>
      </c>
      <c r="I2291" s="8"/>
      <c r="J2291" s="1">
        <v>0</v>
      </c>
      <c r="K2291" s="8"/>
    </row>
    <row r="2292" ht="15.75" spans="1:11">
      <c r="A2292" s="7"/>
      <c r="B2292" s="8" t="s">
        <v>12</v>
      </c>
      <c r="C2292" s="7" t="s">
        <v>147</v>
      </c>
      <c r="D2292" s="8" t="s">
        <v>14</v>
      </c>
      <c r="E2292" s="8"/>
      <c r="F2292" s="8" t="s">
        <v>2303</v>
      </c>
      <c r="G2292" s="8">
        <v>10</v>
      </c>
      <c r="H2292" s="8" t="s">
        <v>17</v>
      </c>
      <c r="I2292" s="8"/>
      <c r="J2292" s="1">
        <v>0</v>
      </c>
      <c r="K2292" s="8"/>
    </row>
    <row r="2293" ht="15.75" spans="1:11">
      <c r="A2293" s="7"/>
      <c r="B2293" s="8" t="s">
        <v>12</v>
      </c>
      <c r="C2293" s="7" t="s">
        <v>147</v>
      </c>
      <c r="D2293" s="8" t="s">
        <v>14</v>
      </c>
      <c r="E2293" s="8"/>
      <c r="F2293" s="8" t="s">
        <v>2304</v>
      </c>
      <c r="G2293" s="8">
        <v>8</v>
      </c>
      <c r="H2293" s="8" t="s">
        <v>17</v>
      </c>
      <c r="I2293" s="8"/>
      <c r="J2293" s="1">
        <v>0</v>
      </c>
      <c r="K2293" s="8"/>
    </row>
    <row r="2294" ht="15.75" spans="1:11">
      <c r="A2294" s="7"/>
      <c r="B2294" s="8" t="s">
        <v>12</v>
      </c>
      <c r="C2294" s="7" t="s">
        <v>146</v>
      </c>
      <c r="D2294" s="8" t="s">
        <v>14</v>
      </c>
      <c r="E2294" s="8"/>
      <c r="F2294" s="7" t="s">
        <v>2426</v>
      </c>
      <c r="G2294" s="7">
        <v>28</v>
      </c>
      <c r="H2294" s="8" t="s">
        <v>17</v>
      </c>
      <c r="I2294" s="7"/>
      <c r="J2294" s="1">
        <v>0</v>
      </c>
      <c r="K2294" s="8"/>
    </row>
    <row r="2295" ht="15.75" spans="1:11">
      <c r="A2295" s="7"/>
      <c r="B2295" s="8" t="s">
        <v>12</v>
      </c>
      <c r="C2295" s="7" t="s">
        <v>146</v>
      </c>
      <c r="D2295" s="8" t="s">
        <v>14</v>
      </c>
      <c r="E2295" s="8"/>
      <c r="F2295" s="8" t="s">
        <v>2305</v>
      </c>
      <c r="G2295" s="8">
        <v>28</v>
      </c>
      <c r="H2295" s="8" t="s">
        <v>17</v>
      </c>
      <c r="I2295" s="8"/>
      <c r="J2295" s="1">
        <v>0</v>
      </c>
      <c r="K2295" s="8"/>
    </row>
    <row r="2296" ht="15.75" spans="1:11">
      <c r="A2296" s="7"/>
      <c r="B2296" s="8" t="s">
        <v>12</v>
      </c>
      <c r="C2296" s="7" t="s">
        <v>146</v>
      </c>
      <c r="D2296" s="8" t="s">
        <v>14</v>
      </c>
      <c r="E2296" s="8"/>
      <c r="F2296" s="8" t="s">
        <v>2306</v>
      </c>
      <c r="G2296" s="8">
        <v>28</v>
      </c>
      <c r="H2296" s="8" t="s">
        <v>17</v>
      </c>
      <c r="I2296" s="8"/>
      <c r="J2296" s="1">
        <v>0</v>
      </c>
      <c r="K2296" s="8"/>
    </row>
    <row r="2297" ht="15.75" spans="1:11">
      <c r="A2297" s="7"/>
      <c r="B2297" s="8" t="s">
        <v>12</v>
      </c>
      <c r="C2297" s="7" t="s">
        <v>146</v>
      </c>
      <c r="D2297" s="8" t="s">
        <v>14</v>
      </c>
      <c r="E2297" s="8"/>
      <c r="F2297" s="8" t="s">
        <v>2307</v>
      </c>
      <c r="G2297" s="8">
        <v>28</v>
      </c>
      <c r="H2297" s="8" t="s">
        <v>17</v>
      </c>
      <c r="I2297" s="8"/>
      <c r="J2297" s="1">
        <v>0</v>
      </c>
      <c r="K2297" s="8"/>
    </row>
    <row r="2298" ht="15.75" spans="1:11">
      <c r="A2298" s="7"/>
      <c r="B2298" s="8" t="s">
        <v>12</v>
      </c>
      <c r="C2298" s="7" t="s">
        <v>146</v>
      </c>
      <c r="D2298" s="8" t="s">
        <v>14</v>
      </c>
      <c r="E2298" s="8"/>
      <c r="F2298" s="8" t="s">
        <v>2308</v>
      </c>
      <c r="G2298" s="8">
        <v>28</v>
      </c>
      <c r="H2298" s="8" t="s">
        <v>17</v>
      </c>
      <c r="I2298" s="8"/>
      <c r="J2298" s="1">
        <v>0</v>
      </c>
      <c r="K2298" s="8"/>
    </row>
    <row r="2299" ht="15.75" spans="1:11">
      <c r="A2299" s="7"/>
      <c r="B2299" s="8" t="s">
        <v>12</v>
      </c>
      <c r="C2299" s="7" t="s">
        <v>146</v>
      </c>
      <c r="D2299" s="8" t="s">
        <v>14</v>
      </c>
      <c r="E2299" s="8"/>
      <c r="F2299" s="8" t="s">
        <v>2309</v>
      </c>
      <c r="G2299" s="8">
        <v>28</v>
      </c>
      <c r="H2299" s="8" t="s">
        <v>17</v>
      </c>
      <c r="I2299" s="8"/>
      <c r="J2299" s="1">
        <v>0</v>
      </c>
      <c r="K2299" s="8"/>
    </row>
    <row r="2300" ht="15.75" spans="1:11">
      <c r="A2300" s="7"/>
      <c r="B2300" s="8" t="s">
        <v>12</v>
      </c>
      <c r="C2300" s="7" t="s">
        <v>146</v>
      </c>
      <c r="D2300" s="8" t="s">
        <v>14</v>
      </c>
      <c r="E2300" s="8"/>
      <c r="F2300" s="8" t="s">
        <v>2310</v>
      </c>
      <c r="G2300" s="8">
        <v>19</v>
      </c>
      <c r="H2300" s="8" t="s">
        <v>17</v>
      </c>
      <c r="I2300" s="8"/>
      <c r="J2300" s="1">
        <v>0</v>
      </c>
      <c r="K2300" s="8"/>
    </row>
    <row r="2301" ht="15.75" spans="1:11">
      <c r="A2301" s="7"/>
      <c r="B2301" s="8" t="s">
        <v>12</v>
      </c>
      <c r="C2301" s="7" t="s">
        <v>146</v>
      </c>
      <c r="D2301" s="8" t="s">
        <v>14</v>
      </c>
      <c r="E2301" s="8"/>
      <c r="F2301" s="8" t="s">
        <v>2311</v>
      </c>
      <c r="G2301" s="8">
        <v>19</v>
      </c>
      <c r="H2301" s="8" t="s">
        <v>17</v>
      </c>
      <c r="I2301" s="8"/>
      <c r="J2301" s="1">
        <v>0</v>
      </c>
      <c r="K2301" s="8"/>
    </row>
    <row r="2302" ht="15.75" spans="1:11">
      <c r="A2302" s="7"/>
      <c r="B2302" s="8" t="s">
        <v>12</v>
      </c>
      <c r="C2302" s="7" t="s">
        <v>146</v>
      </c>
      <c r="D2302" s="8" t="s">
        <v>14</v>
      </c>
      <c r="E2302" s="8"/>
      <c r="F2302" s="8" t="s">
        <v>2312</v>
      </c>
      <c r="G2302" s="8">
        <v>19</v>
      </c>
      <c r="H2302" s="8" t="s">
        <v>17</v>
      </c>
      <c r="I2302" s="8"/>
      <c r="J2302" s="1">
        <v>0</v>
      </c>
      <c r="K2302" s="8"/>
    </row>
    <row r="2303" ht="15.75" spans="1:11">
      <c r="A2303" s="7"/>
      <c r="B2303" s="8" t="s">
        <v>12</v>
      </c>
      <c r="C2303" s="7" t="s">
        <v>146</v>
      </c>
      <c r="D2303" s="8" t="s">
        <v>14</v>
      </c>
      <c r="E2303" s="8"/>
      <c r="F2303" s="8" t="s">
        <v>2313</v>
      </c>
      <c r="G2303" s="8">
        <v>19</v>
      </c>
      <c r="H2303" s="8" t="s">
        <v>17</v>
      </c>
      <c r="I2303" s="8"/>
      <c r="J2303" s="1">
        <v>0</v>
      </c>
      <c r="K2303" s="8"/>
    </row>
    <row r="2304" ht="15.75" spans="1:11">
      <c r="A2304" s="7"/>
      <c r="B2304" s="8" t="s">
        <v>12</v>
      </c>
      <c r="C2304" s="7" t="s">
        <v>145</v>
      </c>
      <c r="D2304" s="8" t="s">
        <v>14</v>
      </c>
      <c r="E2304" s="8"/>
      <c r="F2304" s="8" t="s">
        <v>2305</v>
      </c>
      <c r="G2304" s="8">
        <v>25</v>
      </c>
      <c r="H2304" s="8" t="s">
        <v>17</v>
      </c>
      <c r="I2304" s="8"/>
      <c r="J2304" s="1">
        <v>0</v>
      </c>
      <c r="K2304" s="8"/>
    </row>
    <row r="2305" ht="15.75" spans="1:11">
      <c r="A2305" s="7"/>
      <c r="B2305" s="8" t="s">
        <v>12</v>
      </c>
      <c r="C2305" s="7" t="s">
        <v>145</v>
      </c>
      <c r="D2305" s="8" t="s">
        <v>14</v>
      </c>
      <c r="E2305" s="8"/>
      <c r="F2305" s="8" t="s">
        <v>2307</v>
      </c>
      <c r="G2305" s="8">
        <v>25</v>
      </c>
      <c r="H2305" s="8" t="s">
        <v>17</v>
      </c>
      <c r="I2305" s="8"/>
      <c r="J2305" s="1">
        <v>0</v>
      </c>
      <c r="K2305" s="8"/>
    </row>
    <row r="2306" ht="15.75" spans="1:11">
      <c r="A2306" s="7"/>
      <c r="B2306" s="8" t="s">
        <v>12</v>
      </c>
      <c r="C2306" s="7" t="s">
        <v>145</v>
      </c>
      <c r="D2306" s="8" t="s">
        <v>14</v>
      </c>
      <c r="E2306" s="8"/>
      <c r="F2306" s="8" t="s">
        <v>2308</v>
      </c>
      <c r="G2306" s="8">
        <v>25</v>
      </c>
      <c r="H2306" s="8" t="s">
        <v>17</v>
      </c>
      <c r="I2306" s="8"/>
      <c r="J2306" s="1">
        <v>0</v>
      </c>
      <c r="K2306" s="8"/>
    </row>
    <row r="2307" ht="15.75" spans="1:11">
      <c r="A2307" s="7"/>
      <c r="B2307" s="8" t="s">
        <v>12</v>
      </c>
      <c r="C2307" s="7" t="s">
        <v>145</v>
      </c>
      <c r="D2307" s="8" t="s">
        <v>14</v>
      </c>
      <c r="E2307" s="8"/>
      <c r="F2307" s="8" t="s">
        <v>2310</v>
      </c>
      <c r="G2307" s="8">
        <v>25</v>
      </c>
      <c r="H2307" s="8" t="s">
        <v>17</v>
      </c>
      <c r="I2307" s="8"/>
      <c r="J2307" s="1">
        <v>0</v>
      </c>
      <c r="K2307" s="8"/>
    </row>
    <row r="2308" ht="15.75" spans="1:11">
      <c r="A2308" s="7"/>
      <c r="B2308" s="8" t="s">
        <v>12</v>
      </c>
      <c r="C2308" s="7" t="s">
        <v>145</v>
      </c>
      <c r="D2308" s="8" t="s">
        <v>14</v>
      </c>
      <c r="E2308" s="8"/>
      <c r="F2308" s="8" t="s">
        <v>2314</v>
      </c>
      <c r="G2308" s="8">
        <v>16</v>
      </c>
      <c r="H2308" s="8" t="s">
        <v>17</v>
      </c>
      <c r="I2308" s="8"/>
      <c r="J2308" s="1">
        <v>0</v>
      </c>
      <c r="K2308" s="8"/>
    </row>
    <row r="2309" ht="15.75" spans="1:11">
      <c r="A2309" s="7"/>
      <c r="B2309" s="8" t="s">
        <v>12</v>
      </c>
      <c r="C2309" s="7" t="s">
        <v>145</v>
      </c>
      <c r="D2309" s="8" t="s">
        <v>14</v>
      </c>
      <c r="E2309" s="8"/>
      <c r="F2309" s="8" t="s">
        <v>2312</v>
      </c>
      <c r="G2309" s="8">
        <v>16</v>
      </c>
      <c r="H2309" s="8" t="s">
        <v>17</v>
      </c>
      <c r="I2309" s="8"/>
      <c r="J2309" s="1">
        <v>0</v>
      </c>
      <c r="K2309" s="8"/>
    </row>
    <row r="2310" ht="15.75" spans="1:11">
      <c r="A2310" s="7"/>
      <c r="B2310" s="8" t="s">
        <v>12</v>
      </c>
      <c r="C2310" s="7" t="s">
        <v>145</v>
      </c>
      <c r="D2310" s="8" t="s">
        <v>14</v>
      </c>
      <c r="E2310" s="8"/>
      <c r="F2310" s="8" t="s">
        <v>2313</v>
      </c>
      <c r="G2310" s="8">
        <v>16</v>
      </c>
      <c r="H2310" s="8" t="s">
        <v>17</v>
      </c>
      <c r="I2310" s="8"/>
      <c r="J2310" s="1">
        <v>0</v>
      </c>
      <c r="K2310" s="8"/>
    </row>
    <row r="2311" ht="15.75" spans="1:11">
      <c r="A2311" s="7"/>
      <c r="B2311" s="8" t="s">
        <v>12</v>
      </c>
      <c r="C2311" s="7" t="s">
        <v>145</v>
      </c>
      <c r="D2311" s="8" t="s">
        <v>14</v>
      </c>
      <c r="E2311" s="8"/>
      <c r="F2311" s="8" t="s">
        <v>2315</v>
      </c>
      <c r="G2311" s="8">
        <v>10</v>
      </c>
      <c r="H2311" s="8" t="s">
        <v>17</v>
      </c>
      <c r="I2311" s="8"/>
      <c r="J2311" s="1">
        <v>0</v>
      </c>
      <c r="K2311" s="8"/>
    </row>
    <row r="2312" ht="15.75" spans="1:11">
      <c r="A2312" s="7"/>
      <c r="B2312" s="8" t="s">
        <v>12</v>
      </c>
      <c r="C2312" s="7" t="s">
        <v>145</v>
      </c>
      <c r="D2312" s="8" t="s">
        <v>14</v>
      </c>
      <c r="E2312" s="8"/>
      <c r="F2312" s="8" t="s">
        <v>2316</v>
      </c>
      <c r="G2312" s="8">
        <v>10</v>
      </c>
      <c r="H2312" s="8" t="s">
        <v>17</v>
      </c>
      <c r="I2312" s="8"/>
      <c r="J2312" s="1">
        <v>0</v>
      </c>
      <c r="K2312" s="8"/>
    </row>
    <row r="2313" ht="15.75" spans="1:11">
      <c r="A2313" s="7"/>
      <c r="B2313" s="8" t="s">
        <v>12</v>
      </c>
      <c r="C2313" s="7" t="s">
        <v>145</v>
      </c>
      <c r="D2313" s="8" t="s">
        <v>14</v>
      </c>
      <c r="E2313" s="8"/>
      <c r="F2313" s="8" t="s">
        <v>2317</v>
      </c>
      <c r="G2313" s="8">
        <v>10</v>
      </c>
      <c r="H2313" s="8" t="s">
        <v>17</v>
      </c>
      <c r="I2313" s="8"/>
      <c r="J2313" s="1">
        <v>0</v>
      </c>
      <c r="K2313" s="8"/>
    </row>
    <row r="2314" ht="15.75" spans="1:11">
      <c r="A2314" s="7"/>
      <c r="B2314" s="8" t="s">
        <v>12</v>
      </c>
      <c r="C2314" s="7" t="s">
        <v>145</v>
      </c>
      <c r="D2314" s="8" t="s">
        <v>14</v>
      </c>
      <c r="E2314" s="8"/>
      <c r="F2314" s="8" t="s">
        <v>2318</v>
      </c>
      <c r="G2314" s="8">
        <v>10</v>
      </c>
      <c r="H2314" s="8" t="s">
        <v>17</v>
      </c>
      <c r="I2314" s="8"/>
      <c r="J2314" s="1">
        <v>0</v>
      </c>
      <c r="K2314" s="8"/>
    </row>
    <row r="2315" ht="15.75" spans="1:11">
      <c r="A2315" s="7"/>
      <c r="B2315" s="8" t="s">
        <v>12</v>
      </c>
      <c r="C2315" s="7" t="s">
        <v>145</v>
      </c>
      <c r="D2315" s="8" t="s">
        <v>14</v>
      </c>
      <c r="E2315" s="8"/>
      <c r="F2315" s="8" t="s">
        <v>2319</v>
      </c>
      <c r="G2315" s="8">
        <v>6</v>
      </c>
      <c r="H2315" s="8" t="s">
        <v>17</v>
      </c>
      <c r="I2315" s="8"/>
      <c r="J2315" s="1">
        <v>0</v>
      </c>
      <c r="K2315" s="8"/>
    </row>
    <row r="2316" ht="15.75" spans="1:11">
      <c r="A2316" s="7"/>
      <c r="B2316" s="8" t="s">
        <v>12</v>
      </c>
      <c r="C2316" s="7" t="s">
        <v>145</v>
      </c>
      <c r="D2316" s="8" t="s">
        <v>14</v>
      </c>
      <c r="E2316" s="8"/>
      <c r="F2316" s="8" t="s">
        <v>2320</v>
      </c>
      <c r="G2316" s="8">
        <v>6</v>
      </c>
      <c r="H2316" s="8" t="s">
        <v>17</v>
      </c>
      <c r="I2316" s="8"/>
      <c r="J2316" s="1">
        <v>0</v>
      </c>
      <c r="K2316" s="8"/>
    </row>
    <row r="2317" ht="15.75" spans="1:11">
      <c r="A2317" s="7"/>
      <c r="B2317" s="8" t="s">
        <v>12</v>
      </c>
      <c r="C2317" s="8" t="s">
        <v>153</v>
      </c>
      <c r="D2317" s="8" t="s">
        <v>14</v>
      </c>
      <c r="E2317" s="8"/>
      <c r="F2317" s="7" t="s">
        <v>2427</v>
      </c>
      <c r="G2317" s="7">
        <v>40</v>
      </c>
      <c r="H2317" s="8" t="s">
        <v>17</v>
      </c>
      <c r="I2317" s="8"/>
      <c r="J2317" s="1">
        <v>0</v>
      </c>
      <c r="K2317" s="8"/>
    </row>
    <row r="2318" ht="15.75" spans="1:11">
      <c r="A2318" s="7"/>
      <c r="B2318" s="8" t="s">
        <v>12</v>
      </c>
      <c r="C2318" s="8" t="s">
        <v>153</v>
      </c>
      <c r="D2318" s="8" t="s">
        <v>14</v>
      </c>
      <c r="E2318" s="8"/>
      <c r="F2318" s="7" t="s">
        <v>2428</v>
      </c>
      <c r="G2318" s="7">
        <v>40</v>
      </c>
      <c r="H2318" s="8" t="s">
        <v>17</v>
      </c>
      <c r="I2318" s="8"/>
      <c r="J2318" s="1">
        <v>0</v>
      </c>
      <c r="K2318" s="8"/>
    </row>
    <row r="2319" ht="15.75" spans="1:11">
      <c r="A2319" s="7"/>
      <c r="B2319" s="8" t="s">
        <v>12</v>
      </c>
      <c r="C2319" s="8" t="s">
        <v>153</v>
      </c>
      <c r="D2319" s="8" t="s">
        <v>14</v>
      </c>
      <c r="E2319" s="8"/>
      <c r="F2319" s="7" t="s">
        <v>2429</v>
      </c>
      <c r="G2319" s="7">
        <v>40</v>
      </c>
      <c r="H2319" s="8" t="s">
        <v>17</v>
      </c>
      <c r="I2319" s="8"/>
      <c r="J2319" s="1">
        <v>0</v>
      </c>
      <c r="K2319" s="8"/>
    </row>
    <row r="2320" ht="15.75" spans="1:11">
      <c r="A2320" s="7"/>
      <c r="B2320" s="8" t="s">
        <v>12</v>
      </c>
      <c r="C2320" s="8" t="s">
        <v>153</v>
      </c>
      <c r="D2320" s="8" t="s">
        <v>14</v>
      </c>
      <c r="E2320" s="8"/>
      <c r="F2320" s="7" t="s">
        <v>2430</v>
      </c>
      <c r="G2320" s="7">
        <v>28</v>
      </c>
      <c r="H2320" s="8" t="s">
        <v>17</v>
      </c>
      <c r="I2320" s="8"/>
      <c r="J2320" s="1">
        <v>0</v>
      </c>
      <c r="K2320" s="8"/>
    </row>
    <row r="2321" ht="15.75" spans="1:11">
      <c r="A2321" s="7"/>
      <c r="B2321" s="8" t="s">
        <v>12</v>
      </c>
      <c r="C2321" s="8" t="s">
        <v>153</v>
      </c>
      <c r="D2321" s="8" t="s">
        <v>14</v>
      </c>
      <c r="E2321" s="8"/>
      <c r="F2321" s="7" t="s">
        <v>2431</v>
      </c>
      <c r="G2321" s="7">
        <v>28</v>
      </c>
      <c r="H2321" s="8" t="s">
        <v>17</v>
      </c>
      <c r="I2321" s="8"/>
      <c r="J2321" s="1">
        <v>0</v>
      </c>
      <c r="K2321" s="8"/>
    </row>
    <row r="2322" ht="15.75" spans="1:11">
      <c r="A2322" s="7"/>
      <c r="B2322" s="8" t="s">
        <v>12</v>
      </c>
      <c r="C2322" s="8" t="s">
        <v>153</v>
      </c>
      <c r="D2322" s="8" t="s">
        <v>14</v>
      </c>
      <c r="E2322" s="8"/>
      <c r="F2322" s="7" t="s">
        <v>2432</v>
      </c>
      <c r="G2322" s="7">
        <v>28</v>
      </c>
      <c r="H2322" s="8" t="s">
        <v>17</v>
      </c>
      <c r="I2322" s="8"/>
      <c r="J2322" s="1">
        <v>0</v>
      </c>
      <c r="K2322" s="8"/>
    </row>
    <row r="2323" ht="15.75" spans="1:11">
      <c r="A2323" s="7"/>
      <c r="B2323" s="8" t="s">
        <v>12</v>
      </c>
      <c r="C2323" s="8" t="s">
        <v>153</v>
      </c>
      <c r="D2323" s="8" t="s">
        <v>14</v>
      </c>
      <c r="E2323" s="8"/>
      <c r="F2323" s="7" t="s">
        <v>2433</v>
      </c>
      <c r="G2323" s="7">
        <v>12</v>
      </c>
      <c r="H2323" s="8" t="s">
        <v>17</v>
      </c>
      <c r="I2323" s="8"/>
      <c r="J2323" s="1">
        <v>0</v>
      </c>
      <c r="K2323" s="8"/>
    </row>
    <row r="2324" ht="15.75" spans="1:11">
      <c r="A2324" s="7"/>
      <c r="B2324" s="8" t="s">
        <v>12</v>
      </c>
      <c r="C2324" s="8" t="s">
        <v>153</v>
      </c>
      <c r="D2324" s="8" t="s">
        <v>14</v>
      </c>
      <c r="E2324" s="8"/>
      <c r="F2324" s="7" t="s">
        <v>2434</v>
      </c>
      <c r="G2324" s="7">
        <v>16</v>
      </c>
      <c r="H2324" s="8" t="s">
        <v>17</v>
      </c>
      <c r="I2324" s="8"/>
      <c r="J2324" s="1">
        <v>0</v>
      </c>
      <c r="K2324" s="8"/>
    </row>
    <row r="2325" ht="15.75" spans="1:11">
      <c r="A2325" s="7"/>
      <c r="B2325" s="8" t="s">
        <v>12</v>
      </c>
      <c r="C2325" s="8" t="s">
        <v>153</v>
      </c>
      <c r="D2325" s="8" t="s">
        <v>14</v>
      </c>
      <c r="E2325" s="8"/>
      <c r="F2325" s="7" t="s">
        <v>2435</v>
      </c>
      <c r="G2325" s="7">
        <v>16</v>
      </c>
      <c r="H2325" s="8" t="s">
        <v>17</v>
      </c>
      <c r="I2325" s="8"/>
      <c r="J2325" s="1">
        <v>0</v>
      </c>
      <c r="K2325" s="8"/>
    </row>
    <row r="2326" ht="15.75" spans="1:11">
      <c r="A2326" s="7"/>
      <c r="B2326" s="8" t="s">
        <v>12</v>
      </c>
      <c r="C2326" s="8" t="s">
        <v>153</v>
      </c>
      <c r="D2326" s="8" t="s">
        <v>14</v>
      </c>
      <c r="E2326" s="8"/>
      <c r="F2326" s="7" t="s">
        <v>2436</v>
      </c>
      <c r="G2326" s="7">
        <v>13</v>
      </c>
      <c r="H2326" s="8" t="s">
        <v>17</v>
      </c>
      <c r="I2326" s="8"/>
      <c r="J2326" s="1">
        <v>0</v>
      </c>
      <c r="K2326" s="8"/>
    </row>
    <row r="2327" ht="15.75" spans="1:11">
      <c r="A2327" s="7"/>
      <c r="B2327" s="8" t="s">
        <v>12</v>
      </c>
      <c r="C2327" s="8" t="s">
        <v>153</v>
      </c>
      <c r="D2327" s="8" t="s">
        <v>14</v>
      </c>
      <c r="E2327" s="8"/>
      <c r="F2327" s="7" t="s">
        <v>2437</v>
      </c>
      <c r="G2327" s="7">
        <v>13</v>
      </c>
      <c r="H2327" s="8" t="s">
        <v>17</v>
      </c>
      <c r="I2327" s="8"/>
      <c r="J2327" s="1">
        <v>0</v>
      </c>
      <c r="K2327" s="8"/>
    </row>
    <row r="2328" ht="15.75" spans="1:11">
      <c r="A2328" s="7"/>
      <c r="B2328" s="8" t="s">
        <v>12</v>
      </c>
      <c r="C2328" s="8" t="s">
        <v>153</v>
      </c>
      <c r="D2328" s="8" t="s">
        <v>14</v>
      </c>
      <c r="E2328" s="8"/>
      <c r="F2328" s="7" t="s">
        <v>2438</v>
      </c>
      <c r="G2328" s="7">
        <v>13</v>
      </c>
      <c r="H2328" s="8" t="s">
        <v>17</v>
      </c>
      <c r="I2328" s="8"/>
      <c r="J2328" s="1">
        <v>0</v>
      </c>
      <c r="K2328" s="8"/>
    </row>
    <row r="2329" ht="15.75" spans="1:11">
      <c r="A2329" s="7"/>
      <c r="B2329" s="8" t="s">
        <v>12</v>
      </c>
      <c r="C2329" s="8" t="s">
        <v>180</v>
      </c>
      <c r="D2329" s="8" t="s">
        <v>14</v>
      </c>
      <c r="E2329" s="8"/>
      <c r="F2329" s="7" t="s">
        <v>2427</v>
      </c>
      <c r="G2329" s="7">
        <v>22</v>
      </c>
      <c r="H2329" s="8" t="s">
        <v>17</v>
      </c>
      <c r="I2329" s="8"/>
      <c r="J2329" s="1">
        <v>0</v>
      </c>
      <c r="K2329" s="8"/>
    </row>
    <row r="2330" ht="15.75" spans="1:11">
      <c r="A2330" s="7"/>
      <c r="B2330" s="8" t="s">
        <v>12</v>
      </c>
      <c r="C2330" s="8" t="s">
        <v>180</v>
      </c>
      <c r="D2330" s="8" t="s">
        <v>14</v>
      </c>
      <c r="E2330" s="8"/>
      <c r="F2330" s="7" t="s">
        <v>2428</v>
      </c>
      <c r="G2330" s="7">
        <v>22</v>
      </c>
      <c r="H2330" s="8" t="s">
        <v>17</v>
      </c>
      <c r="I2330" s="8"/>
      <c r="J2330" s="1">
        <v>0</v>
      </c>
      <c r="K2330" s="8"/>
    </row>
    <row r="2331" ht="15.75" spans="1:11">
      <c r="A2331" s="7"/>
      <c r="B2331" s="8" t="s">
        <v>12</v>
      </c>
      <c r="C2331" s="8" t="s">
        <v>180</v>
      </c>
      <c r="D2331" s="8" t="s">
        <v>14</v>
      </c>
      <c r="E2331" s="8"/>
      <c r="F2331" s="7" t="s">
        <v>2429</v>
      </c>
      <c r="G2331" s="7">
        <v>22</v>
      </c>
      <c r="H2331" s="8" t="s">
        <v>17</v>
      </c>
      <c r="I2331" s="8"/>
      <c r="J2331" s="1">
        <v>0</v>
      </c>
      <c r="K2331" s="8"/>
    </row>
    <row r="2332" ht="15.75" spans="1:11">
      <c r="A2332" s="7"/>
      <c r="B2332" s="8" t="s">
        <v>12</v>
      </c>
      <c r="C2332" s="8" t="s">
        <v>180</v>
      </c>
      <c r="D2332" s="8" t="s">
        <v>14</v>
      </c>
      <c r="E2332" s="8"/>
      <c r="F2332" s="7" t="s">
        <v>2430</v>
      </c>
      <c r="G2332" s="7">
        <v>22</v>
      </c>
      <c r="H2332" s="8" t="s">
        <v>17</v>
      </c>
      <c r="I2332" s="8"/>
      <c r="J2332" s="1">
        <v>0</v>
      </c>
      <c r="K2332" s="8"/>
    </row>
    <row r="2333" ht="15.75" spans="1:11">
      <c r="A2333" s="7"/>
      <c r="B2333" s="8" t="s">
        <v>12</v>
      </c>
      <c r="C2333" s="8" t="s">
        <v>180</v>
      </c>
      <c r="D2333" s="8" t="s">
        <v>14</v>
      </c>
      <c r="E2333" s="8"/>
      <c r="F2333" s="7" t="s">
        <v>2431</v>
      </c>
      <c r="G2333" s="7">
        <v>22</v>
      </c>
      <c r="H2333" s="8" t="s">
        <v>17</v>
      </c>
      <c r="I2333" s="8"/>
      <c r="J2333" s="1">
        <v>0</v>
      </c>
      <c r="K2333" s="8"/>
    </row>
    <row r="2334" ht="15.75" spans="1:11">
      <c r="A2334" s="7"/>
      <c r="B2334" s="8" t="s">
        <v>12</v>
      </c>
      <c r="C2334" s="8" t="s">
        <v>180</v>
      </c>
      <c r="D2334" s="8" t="s">
        <v>14</v>
      </c>
      <c r="E2334" s="8"/>
      <c r="F2334" s="7" t="s">
        <v>2432</v>
      </c>
      <c r="G2334" s="7">
        <v>16</v>
      </c>
      <c r="H2334" s="8" t="s">
        <v>17</v>
      </c>
      <c r="I2334" s="8"/>
      <c r="J2334" s="1">
        <v>0</v>
      </c>
      <c r="K2334" s="8"/>
    </row>
    <row r="2335" ht="15.75" spans="1:11">
      <c r="A2335" s="7"/>
      <c r="B2335" s="8" t="s">
        <v>12</v>
      </c>
      <c r="C2335" s="8" t="s">
        <v>180</v>
      </c>
      <c r="D2335" s="8" t="s">
        <v>14</v>
      </c>
      <c r="E2335" s="8"/>
      <c r="F2335" s="7" t="s">
        <v>2433</v>
      </c>
      <c r="G2335" s="7">
        <v>16</v>
      </c>
      <c r="H2335" s="8" t="s">
        <v>17</v>
      </c>
      <c r="I2335" s="8"/>
      <c r="J2335" s="1">
        <v>0</v>
      </c>
      <c r="K2335" s="8"/>
    </row>
    <row r="2336" ht="15.75" spans="1:11">
      <c r="A2336" s="7"/>
      <c r="B2336" s="8" t="s">
        <v>12</v>
      </c>
      <c r="C2336" s="8" t="s">
        <v>180</v>
      </c>
      <c r="D2336" s="8" t="s">
        <v>14</v>
      </c>
      <c r="E2336" s="8"/>
      <c r="F2336" s="7" t="s">
        <v>2434</v>
      </c>
      <c r="G2336" s="7">
        <v>13</v>
      </c>
      <c r="H2336" s="8" t="s">
        <v>17</v>
      </c>
      <c r="I2336" s="8"/>
      <c r="J2336" s="1">
        <v>0</v>
      </c>
      <c r="K2336" s="8"/>
    </row>
    <row r="2337" ht="15.75" spans="1:11">
      <c r="A2337" s="7"/>
      <c r="B2337" s="8" t="s">
        <v>12</v>
      </c>
      <c r="C2337" s="8" t="s">
        <v>180</v>
      </c>
      <c r="D2337" s="8" t="s">
        <v>14</v>
      </c>
      <c r="E2337" s="8"/>
      <c r="F2337" s="7" t="s">
        <v>2435</v>
      </c>
      <c r="G2337" s="7">
        <v>12</v>
      </c>
      <c r="H2337" s="8" t="s">
        <v>17</v>
      </c>
      <c r="I2337" s="8"/>
      <c r="J2337" s="1">
        <v>0</v>
      </c>
      <c r="K2337" s="8"/>
    </row>
    <row r="2338" ht="30" spans="1:11">
      <c r="A2338" s="7"/>
      <c r="B2338" s="8" t="s">
        <v>12</v>
      </c>
      <c r="C2338" s="7" t="s">
        <v>2439</v>
      </c>
      <c r="D2338" s="8" t="s">
        <v>14</v>
      </c>
      <c r="E2338" s="8"/>
      <c r="F2338" s="8" t="s">
        <v>18</v>
      </c>
      <c r="G2338" s="8">
        <v>14</v>
      </c>
      <c r="H2338" s="8" t="s">
        <v>17</v>
      </c>
      <c r="I2338" s="8"/>
      <c r="J2338" s="1">
        <v>0</v>
      </c>
      <c r="K2338" s="8"/>
    </row>
    <row r="2339" ht="30" spans="1:11">
      <c r="A2339" s="7"/>
      <c r="B2339" s="8" t="s">
        <v>12</v>
      </c>
      <c r="C2339" s="7" t="s">
        <v>2439</v>
      </c>
      <c r="D2339" s="8" t="s">
        <v>14</v>
      </c>
      <c r="E2339" s="8"/>
      <c r="F2339" s="8" t="s">
        <v>19</v>
      </c>
      <c r="G2339" s="8">
        <v>34</v>
      </c>
      <c r="H2339" s="8" t="s">
        <v>17</v>
      </c>
      <c r="I2339" s="8"/>
      <c r="J2339" s="1">
        <v>0</v>
      </c>
      <c r="K2339" s="8"/>
    </row>
    <row r="2340" ht="30" spans="1:11">
      <c r="A2340" s="7"/>
      <c r="B2340" s="8" t="s">
        <v>12</v>
      </c>
      <c r="C2340" s="7" t="s">
        <v>2439</v>
      </c>
      <c r="D2340" s="8" t="s">
        <v>14</v>
      </c>
      <c r="E2340" s="8"/>
      <c r="F2340" s="8" t="s">
        <v>20</v>
      </c>
      <c r="G2340" s="8">
        <v>34</v>
      </c>
      <c r="H2340" s="8" t="s">
        <v>17</v>
      </c>
      <c r="I2340" s="8"/>
      <c r="J2340" s="1">
        <v>0</v>
      </c>
      <c r="K2340" s="8"/>
    </row>
    <row r="2341" ht="30" spans="1:11">
      <c r="A2341" s="7"/>
      <c r="B2341" s="8" t="s">
        <v>12</v>
      </c>
      <c r="C2341" s="7" t="s">
        <v>2439</v>
      </c>
      <c r="D2341" s="8" t="s">
        <v>14</v>
      </c>
      <c r="E2341" s="8"/>
      <c r="F2341" s="8" t="s">
        <v>21</v>
      </c>
      <c r="G2341" s="8">
        <v>34</v>
      </c>
      <c r="H2341" s="8" t="s">
        <v>17</v>
      </c>
      <c r="I2341" s="8"/>
      <c r="J2341" s="1">
        <v>0</v>
      </c>
      <c r="K2341" s="8"/>
    </row>
    <row r="2342" ht="30" spans="1:11">
      <c r="A2342" s="7"/>
      <c r="B2342" s="8" t="s">
        <v>12</v>
      </c>
      <c r="C2342" s="7" t="s">
        <v>2439</v>
      </c>
      <c r="D2342" s="8" t="s">
        <v>14</v>
      </c>
      <c r="E2342" s="8"/>
      <c r="F2342" s="8" t="s">
        <v>22</v>
      </c>
      <c r="G2342" s="8">
        <v>34</v>
      </c>
      <c r="H2342" s="8" t="s">
        <v>17</v>
      </c>
      <c r="I2342" s="8"/>
      <c r="J2342" s="1">
        <v>0</v>
      </c>
      <c r="K2342" s="8"/>
    </row>
    <row r="2343" ht="30" spans="1:11">
      <c r="A2343" s="7"/>
      <c r="B2343" s="8" t="s">
        <v>12</v>
      </c>
      <c r="C2343" s="7" t="s">
        <v>2439</v>
      </c>
      <c r="D2343" s="8" t="s">
        <v>14</v>
      </c>
      <c r="E2343" s="8"/>
      <c r="F2343" s="8" t="s">
        <v>23</v>
      </c>
      <c r="G2343" s="8">
        <v>34</v>
      </c>
      <c r="H2343" s="8" t="s">
        <v>17</v>
      </c>
      <c r="I2343" s="8"/>
      <c r="J2343" s="1">
        <v>0</v>
      </c>
      <c r="K2343" s="8"/>
    </row>
    <row r="2344" ht="30" spans="1:11">
      <c r="A2344" s="7"/>
      <c r="B2344" s="8" t="s">
        <v>12</v>
      </c>
      <c r="C2344" s="7" t="s">
        <v>2439</v>
      </c>
      <c r="D2344" s="8" t="s">
        <v>14</v>
      </c>
      <c r="E2344" s="8"/>
      <c r="F2344" s="8" t="s">
        <v>2295</v>
      </c>
      <c r="G2344" s="8">
        <v>46</v>
      </c>
      <c r="H2344" s="8" t="s">
        <v>17</v>
      </c>
      <c r="I2344" s="8"/>
      <c r="J2344" s="1">
        <v>0</v>
      </c>
      <c r="K2344" s="8"/>
    </row>
    <row r="2345" ht="30" spans="1:11">
      <c r="A2345" s="7"/>
      <c r="B2345" s="8" t="s">
        <v>12</v>
      </c>
      <c r="C2345" s="7" t="s">
        <v>2439</v>
      </c>
      <c r="D2345" s="8" t="s">
        <v>14</v>
      </c>
      <c r="E2345" s="8"/>
      <c r="F2345" s="8" t="s">
        <v>2296</v>
      </c>
      <c r="G2345" s="8">
        <v>46</v>
      </c>
      <c r="H2345" s="8" t="s">
        <v>17</v>
      </c>
      <c r="I2345" s="8"/>
      <c r="J2345" s="1">
        <v>0</v>
      </c>
      <c r="K2345" s="8"/>
    </row>
    <row r="2346" ht="30" spans="1:11">
      <c r="A2346" s="7"/>
      <c r="B2346" s="8" t="s">
        <v>12</v>
      </c>
      <c r="C2346" s="7" t="s">
        <v>2439</v>
      </c>
      <c r="D2346" s="8" t="s">
        <v>14</v>
      </c>
      <c r="E2346" s="8"/>
      <c r="F2346" s="8" t="s">
        <v>2297</v>
      </c>
      <c r="G2346" s="8">
        <v>46</v>
      </c>
      <c r="H2346" s="8" t="s">
        <v>17</v>
      </c>
      <c r="I2346" s="8"/>
      <c r="J2346" s="1">
        <v>0</v>
      </c>
      <c r="K2346" s="8"/>
    </row>
    <row r="2347" ht="30" spans="1:11">
      <c r="A2347" s="7"/>
      <c r="B2347" s="8" t="s">
        <v>12</v>
      </c>
      <c r="C2347" s="7" t="s">
        <v>2439</v>
      </c>
      <c r="D2347" s="8" t="s">
        <v>14</v>
      </c>
      <c r="E2347" s="8"/>
      <c r="F2347" s="8" t="s">
        <v>2298</v>
      </c>
      <c r="G2347" s="8">
        <v>22</v>
      </c>
      <c r="H2347" s="8" t="s">
        <v>17</v>
      </c>
      <c r="I2347" s="8"/>
      <c r="J2347" s="1">
        <v>0</v>
      </c>
      <c r="K2347" s="8"/>
    </row>
    <row r="2348" ht="30" spans="1:11">
      <c r="A2348" s="7"/>
      <c r="B2348" s="8" t="s">
        <v>12</v>
      </c>
      <c r="C2348" s="7" t="s">
        <v>2439</v>
      </c>
      <c r="D2348" s="8" t="s">
        <v>14</v>
      </c>
      <c r="E2348" s="8"/>
      <c r="F2348" s="8" t="s">
        <v>2299</v>
      </c>
      <c r="G2348" s="8">
        <v>16</v>
      </c>
      <c r="H2348" s="8" t="s">
        <v>17</v>
      </c>
      <c r="I2348" s="8"/>
      <c r="J2348" s="1">
        <v>0</v>
      </c>
      <c r="K2348" s="8"/>
    </row>
    <row r="2349" ht="30" spans="1:11">
      <c r="A2349" s="7"/>
      <c r="B2349" s="8" t="s">
        <v>12</v>
      </c>
      <c r="C2349" s="7" t="s">
        <v>2439</v>
      </c>
      <c r="D2349" s="8" t="s">
        <v>14</v>
      </c>
      <c r="E2349" s="8"/>
      <c r="F2349" s="8" t="s">
        <v>2300</v>
      </c>
      <c r="G2349" s="8">
        <v>16</v>
      </c>
      <c r="H2349" s="8" t="s">
        <v>17</v>
      </c>
      <c r="I2349" s="8"/>
      <c r="J2349" s="1">
        <v>0</v>
      </c>
      <c r="K2349" s="8"/>
    </row>
    <row r="2350" ht="30" spans="1:11">
      <c r="A2350" s="7"/>
      <c r="B2350" s="8" t="s">
        <v>12</v>
      </c>
      <c r="C2350" s="7" t="s">
        <v>2439</v>
      </c>
      <c r="D2350" s="8" t="s">
        <v>14</v>
      </c>
      <c r="E2350" s="8"/>
      <c r="F2350" s="8" t="s">
        <v>2301</v>
      </c>
      <c r="G2350" s="8">
        <v>22</v>
      </c>
      <c r="H2350" s="8" t="s">
        <v>17</v>
      </c>
      <c r="I2350" s="8"/>
      <c r="J2350" s="1">
        <v>0</v>
      </c>
      <c r="K2350" s="8"/>
    </row>
    <row r="2351" ht="30" spans="1:11">
      <c r="A2351" s="7"/>
      <c r="B2351" s="8" t="s">
        <v>12</v>
      </c>
      <c r="C2351" s="7" t="s">
        <v>2439</v>
      </c>
      <c r="D2351" s="8" t="s">
        <v>14</v>
      </c>
      <c r="E2351" s="8"/>
      <c r="F2351" s="8" t="s">
        <v>2302</v>
      </c>
      <c r="G2351" s="8">
        <v>22</v>
      </c>
      <c r="H2351" s="8" t="s">
        <v>17</v>
      </c>
      <c r="I2351" s="8"/>
      <c r="J2351" s="1">
        <v>0</v>
      </c>
      <c r="K2351" s="8"/>
    </row>
    <row r="2352" ht="30" spans="1:11">
      <c r="A2352" s="7"/>
      <c r="B2352" s="8" t="s">
        <v>12</v>
      </c>
      <c r="C2352" s="7" t="s">
        <v>2439</v>
      </c>
      <c r="D2352" s="8" t="s">
        <v>14</v>
      </c>
      <c r="E2352" s="8"/>
      <c r="F2352" s="8" t="s">
        <v>2303</v>
      </c>
      <c r="G2352" s="8">
        <v>14</v>
      </c>
      <c r="H2352" s="8" t="s">
        <v>17</v>
      </c>
      <c r="I2352" s="8"/>
      <c r="J2352" s="1">
        <v>0</v>
      </c>
      <c r="K2352" s="8"/>
    </row>
    <row r="2353" ht="30" spans="1:11">
      <c r="A2353" s="7"/>
      <c r="B2353" s="8" t="s">
        <v>12</v>
      </c>
      <c r="C2353" s="7" t="s">
        <v>2439</v>
      </c>
      <c r="D2353" s="8" t="s">
        <v>14</v>
      </c>
      <c r="E2353" s="8"/>
      <c r="F2353" s="8" t="s">
        <v>2304</v>
      </c>
      <c r="G2353" s="8">
        <v>14</v>
      </c>
      <c r="H2353" s="8" t="s">
        <v>17</v>
      </c>
      <c r="I2353" s="8"/>
      <c r="J2353" s="1">
        <v>0</v>
      </c>
      <c r="K2353" s="8"/>
    </row>
    <row r="2354" ht="30" spans="1:11">
      <c r="A2354" s="7"/>
      <c r="B2354" s="8" t="s">
        <v>12</v>
      </c>
      <c r="C2354" s="7" t="s">
        <v>2440</v>
      </c>
      <c r="D2354" s="8" t="s">
        <v>14</v>
      </c>
      <c r="E2354" s="8"/>
      <c r="F2354" s="8" t="s">
        <v>19</v>
      </c>
      <c r="G2354" s="8">
        <v>34</v>
      </c>
      <c r="H2354" s="8" t="s">
        <v>17</v>
      </c>
      <c r="I2354" s="8"/>
      <c r="J2354" s="1">
        <v>0</v>
      </c>
      <c r="K2354" s="8"/>
    </row>
    <row r="2355" ht="30" spans="1:11">
      <c r="A2355" s="7"/>
      <c r="B2355" s="8" t="s">
        <v>12</v>
      </c>
      <c r="C2355" s="7" t="s">
        <v>2440</v>
      </c>
      <c r="D2355" s="8" t="s">
        <v>14</v>
      </c>
      <c r="E2355" s="8"/>
      <c r="F2355" s="8" t="s">
        <v>20</v>
      </c>
      <c r="G2355" s="8">
        <v>34</v>
      </c>
      <c r="H2355" s="8" t="s">
        <v>17</v>
      </c>
      <c r="I2355" s="8"/>
      <c r="J2355" s="1">
        <v>0</v>
      </c>
      <c r="K2355" s="8"/>
    </row>
    <row r="2356" ht="30" spans="1:11">
      <c r="A2356" s="7"/>
      <c r="B2356" s="8" t="s">
        <v>12</v>
      </c>
      <c r="C2356" s="7" t="s">
        <v>2440</v>
      </c>
      <c r="D2356" s="8" t="s">
        <v>14</v>
      </c>
      <c r="E2356" s="8"/>
      <c r="F2356" s="8" t="s">
        <v>21</v>
      </c>
      <c r="G2356" s="8">
        <v>34</v>
      </c>
      <c r="H2356" s="8" t="s">
        <v>17</v>
      </c>
      <c r="I2356" s="8"/>
      <c r="J2356" s="1">
        <v>0</v>
      </c>
      <c r="K2356" s="8"/>
    </row>
    <row r="2357" ht="30" spans="1:11">
      <c r="A2357" s="7"/>
      <c r="B2357" s="8" t="s">
        <v>12</v>
      </c>
      <c r="C2357" s="7" t="s">
        <v>2440</v>
      </c>
      <c r="D2357" s="8" t="s">
        <v>14</v>
      </c>
      <c r="E2357" s="8"/>
      <c r="F2357" s="8" t="s">
        <v>22</v>
      </c>
      <c r="G2357" s="8">
        <v>34</v>
      </c>
      <c r="H2357" s="8" t="s">
        <v>17</v>
      </c>
      <c r="I2357" s="8"/>
      <c r="J2357" s="1">
        <v>0</v>
      </c>
      <c r="K2357" s="8"/>
    </row>
    <row r="2358" ht="30" spans="1:11">
      <c r="A2358" s="7"/>
      <c r="B2358" s="8" t="s">
        <v>12</v>
      </c>
      <c r="C2358" s="7" t="s">
        <v>2440</v>
      </c>
      <c r="D2358" s="8" t="s">
        <v>14</v>
      </c>
      <c r="E2358" s="8"/>
      <c r="F2358" s="8" t="s">
        <v>23</v>
      </c>
      <c r="G2358" s="8">
        <v>34</v>
      </c>
      <c r="H2358" s="8" t="s">
        <v>17</v>
      </c>
      <c r="I2358" s="8"/>
      <c r="J2358" s="1">
        <v>0</v>
      </c>
      <c r="K2358" s="8"/>
    </row>
    <row r="2359" ht="30" spans="1:11">
      <c r="A2359" s="7"/>
      <c r="B2359" s="8" t="s">
        <v>12</v>
      </c>
      <c r="C2359" s="7" t="s">
        <v>2440</v>
      </c>
      <c r="D2359" s="8" t="s">
        <v>14</v>
      </c>
      <c r="E2359" s="8"/>
      <c r="F2359" s="8" t="s">
        <v>2295</v>
      </c>
      <c r="G2359" s="8">
        <v>22</v>
      </c>
      <c r="H2359" s="8" t="s">
        <v>17</v>
      </c>
      <c r="I2359" s="8"/>
      <c r="J2359" s="1">
        <v>0</v>
      </c>
      <c r="K2359" s="8"/>
    </row>
    <row r="2360" ht="30" spans="1:11">
      <c r="A2360" s="7"/>
      <c r="B2360" s="8" t="s">
        <v>12</v>
      </c>
      <c r="C2360" s="7" t="s">
        <v>2440</v>
      </c>
      <c r="D2360" s="8" t="s">
        <v>14</v>
      </c>
      <c r="E2360" s="8"/>
      <c r="F2360" s="8" t="s">
        <v>2296</v>
      </c>
      <c r="G2360" s="8">
        <v>22</v>
      </c>
      <c r="H2360" s="8" t="s">
        <v>17</v>
      </c>
      <c r="I2360" s="8"/>
      <c r="J2360" s="1">
        <v>0</v>
      </c>
      <c r="K2360" s="8"/>
    </row>
    <row r="2361" ht="30" spans="1:11">
      <c r="A2361" s="7"/>
      <c r="B2361" s="8" t="s">
        <v>12</v>
      </c>
      <c r="C2361" s="7" t="s">
        <v>2441</v>
      </c>
      <c r="D2361" s="8" t="s">
        <v>14</v>
      </c>
      <c r="E2361" s="8"/>
      <c r="F2361" s="8" t="s">
        <v>19</v>
      </c>
      <c r="G2361" s="8">
        <v>34</v>
      </c>
      <c r="H2361" s="8" t="s">
        <v>17</v>
      </c>
      <c r="I2361" s="8"/>
      <c r="J2361" s="1">
        <v>0</v>
      </c>
      <c r="K2361" s="8"/>
    </row>
    <row r="2362" ht="30" spans="1:11">
      <c r="A2362" s="7"/>
      <c r="B2362" s="8" t="s">
        <v>12</v>
      </c>
      <c r="C2362" s="7" t="s">
        <v>2441</v>
      </c>
      <c r="D2362" s="8" t="s">
        <v>14</v>
      </c>
      <c r="E2362" s="8"/>
      <c r="F2362" s="8" t="s">
        <v>20</v>
      </c>
      <c r="G2362" s="8">
        <v>34</v>
      </c>
      <c r="H2362" s="8" t="s">
        <v>17</v>
      </c>
      <c r="I2362" s="8"/>
      <c r="J2362" s="1">
        <v>0</v>
      </c>
      <c r="K2362" s="8"/>
    </row>
    <row r="2363" ht="30" spans="1:11">
      <c r="A2363" s="7"/>
      <c r="B2363" s="8" t="s">
        <v>12</v>
      </c>
      <c r="C2363" s="7" t="s">
        <v>2441</v>
      </c>
      <c r="D2363" s="8" t="s">
        <v>14</v>
      </c>
      <c r="E2363" s="8"/>
      <c r="F2363" s="8" t="s">
        <v>21</v>
      </c>
      <c r="G2363" s="8">
        <v>34</v>
      </c>
      <c r="H2363" s="8" t="s">
        <v>17</v>
      </c>
      <c r="I2363" s="8"/>
      <c r="J2363" s="1">
        <v>0</v>
      </c>
      <c r="K2363" s="8"/>
    </row>
    <row r="2364" ht="30" spans="1:11">
      <c r="A2364" s="7"/>
      <c r="B2364" s="8" t="s">
        <v>12</v>
      </c>
      <c r="C2364" s="7" t="s">
        <v>2441</v>
      </c>
      <c r="D2364" s="8" t="s">
        <v>14</v>
      </c>
      <c r="E2364" s="8"/>
      <c r="F2364" s="8" t="s">
        <v>22</v>
      </c>
      <c r="G2364" s="8">
        <v>34</v>
      </c>
      <c r="H2364" s="8" t="s">
        <v>17</v>
      </c>
      <c r="I2364" s="8"/>
      <c r="J2364" s="1">
        <v>0</v>
      </c>
      <c r="K2364" s="8"/>
    </row>
    <row r="2365" ht="30" spans="1:11">
      <c r="A2365" s="7"/>
      <c r="B2365" s="8" t="s">
        <v>12</v>
      </c>
      <c r="C2365" s="7" t="s">
        <v>2441</v>
      </c>
      <c r="D2365" s="8" t="s">
        <v>14</v>
      </c>
      <c r="E2365" s="8"/>
      <c r="F2365" s="8" t="s">
        <v>23</v>
      </c>
      <c r="G2365" s="8">
        <v>34</v>
      </c>
      <c r="H2365" s="8" t="s">
        <v>17</v>
      </c>
      <c r="I2365" s="8"/>
      <c r="J2365" s="1">
        <v>0</v>
      </c>
      <c r="K2365" s="8"/>
    </row>
    <row r="2366" ht="30" spans="1:11">
      <c r="A2366" s="7"/>
      <c r="B2366" s="8" t="s">
        <v>12</v>
      </c>
      <c r="C2366" s="7" t="s">
        <v>2441</v>
      </c>
      <c r="D2366" s="8" t="s">
        <v>14</v>
      </c>
      <c r="E2366" s="8"/>
      <c r="F2366" s="8" t="s">
        <v>2295</v>
      </c>
      <c r="G2366" s="8">
        <v>22</v>
      </c>
      <c r="H2366" s="8" t="s">
        <v>17</v>
      </c>
      <c r="I2366" s="8"/>
      <c r="J2366" s="1">
        <v>0</v>
      </c>
      <c r="K2366" s="8"/>
    </row>
    <row r="2367" ht="30" spans="1:11">
      <c r="A2367" s="7"/>
      <c r="B2367" s="8" t="s">
        <v>12</v>
      </c>
      <c r="C2367" s="7" t="s">
        <v>2441</v>
      </c>
      <c r="D2367" s="8" t="s">
        <v>14</v>
      </c>
      <c r="E2367" s="8"/>
      <c r="F2367" s="8" t="s">
        <v>2296</v>
      </c>
      <c r="G2367" s="8">
        <v>22</v>
      </c>
      <c r="H2367" s="8" t="s">
        <v>17</v>
      </c>
      <c r="I2367" s="8"/>
      <c r="J2367" s="1">
        <v>0</v>
      </c>
      <c r="K2367" s="8"/>
    </row>
    <row r="2368" ht="31.5" spans="1:11">
      <c r="A2368" s="7"/>
      <c r="B2368" s="8" t="s">
        <v>12</v>
      </c>
      <c r="C2368" s="7" t="s">
        <v>2442</v>
      </c>
      <c r="D2368" s="8" t="s">
        <v>14</v>
      </c>
      <c r="E2368" s="8"/>
      <c r="F2368" s="8" t="s">
        <v>19</v>
      </c>
      <c r="G2368" s="8">
        <v>28</v>
      </c>
      <c r="H2368" s="8" t="s">
        <v>17</v>
      </c>
      <c r="I2368" s="8"/>
      <c r="J2368" s="1">
        <v>0</v>
      </c>
      <c r="K2368" s="8"/>
    </row>
    <row r="2369" ht="31.5" spans="1:11">
      <c r="A2369" s="7"/>
      <c r="B2369" s="8" t="s">
        <v>12</v>
      </c>
      <c r="C2369" s="7" t="s">
        <v>2442</v>
      </c>
      <c r="D2369" s="8" t="s">
        <v>14</v>
      </c>
      <c r="E2369" s="8"/>
      <c r="F2369" s="8" t="s">
        <v>20</v>
      </c>
      <c r="G2369" s="8">
        <v>28</v>
      </c>
      <c r="H2369" s="8" t="s">
        <v>17</v>
      </c>
      <c r="I2369" s="8"/>
      <c r="J2369" s="1">
        <v>0</v>
      </c>
      <c r="K2369" s="8"/>
    </row>
    <row r="2370" ht="31.5" spans="1:11">
      <c r="A2370" s="7"/>
      <c r="B2370" s="8" t="s">
        <v>12</v>
      </c>
      <c r="C2370" s="7" t="s">
        <v>2442</v>
      </c>
      <c r="D2370" s="8" t="s">
        <v>14</v>
      </c>
      <c r="E2370" s="8"/>
      <c r="F2370" s="8" t="s">
        <v>21</v>
      </c>
      <c r="G2370" s="8">
        <v>28</v>
      </c>
      <c r="H2370" s="8" t="s">
        <v>17</v>
      </c>
      <c r="I2370" s="8"/>
      <c r="J2370" s="1">
        <v>0</v>
      </c>
      <c r="K2370" s="8"/>
    </row>
    <row r="2371" ht="31.5" spans="1:11">
      <c r="A2371" s="7"/>
      <c r="B2371" s="8" t="s">
        <v>12</v>
      </c>
      <c r="C2371" s="7" t="s">
        <v>2442</v>
      </c>
      <c r="D2371" s="8" t="s">
        <v>14</v>
      </c>
      <c r="E2371" s="8"/>
      <c r="F2371" s="8" t="s">
        <v>22</v>
      </c>
      <c r="G2371" s="8">
        <v>28</v>
      </c>
      <c r="H2371" s="8" t="s">
        <v>17</v>
      </c>
      <c r="I2371" s="8"/>
      <c r="J2371" s="1">
        <v>0</v>
      </c>
      <c r="K2371" s="8"/>
    </row>
    <row r="2372" ht="31.5" spans="1:11">
      <c r="A2372" s="7"/>
      <c r="B2372" s="8" t="s">
        <v>12</v>
      </c>
      <c r="C2372" s="7" t="s">
        <v>2442</v>
      </c>
      <c r="D2372" s="8" t="s">
        <v>14</v>
      </c>
      <c r="E2372" s="8"/>
      <c r="F2372" s="8" t="s">
        <v>23</v>
      </c>
      <c r="G2372" s="8">
        <v>22</v>
      </c>
      <c r="H2372" s="8" t="s">
        <v>17</v>
      </c>
      <c r="I2372" s="8"/>
      <c r="J2372" s="1">
        <v>0</v>
      </c>
      <c r="K2372" s="8"/>
    </row>
    <row r="2373" ht="31.5" spans="1:11">
      <c r="A2373" s="7"/>
      <c r="B2373" s="8" t="s">
        <v>12</v>
      </c>
      <c r="C2373" s="7" t="s">
        <v>2442</v>
      </c>
      <c r="D2373" s="8" t="s">
        <v>14</v>
      </c>
      <c r="E2373" s="8"/>
      <c r="F2373" s="8" t="s">
        <v>2295</v>
      </c>
      <c r="G2373" s="8">
        <v>22</v>
      </c>
      <c r="H2373" s="8" t="s">
        <v>17</v>
      </c>
      <c r="I2373" s="8"/>
      <c r="J2373" s="1">
        <v>0</v>
      </c>
      <c r="K2373" s="8"/>
    </row>
    <row r="2374" ht="31.5" spans="1:11">
      <c r="A2374" s="7"/>
      <c r="B2374" s="8" t="s">
        <v>12</v>
      </c>
      <c r="C2374" s="7" t="s">
        <v>2442</v>
      </c>
      <c r="D2374" s="8" t="s">
        <v>14</v>
      </c>
      <c r="E2374" s="8"/>
      <c r="F2374" s="8" t="s">
        <v>2296</v>
      </c>
      <c r="G2374" s="8">
        <v>22</v>
      </c>
      <c r="H2374" s="8" t="s">
        <v>17</v>
      </c>
      <c r="I2374" s="8"/>
      <c r="J2374" s="1">
        <v>0</v>
      </c>
      <c r="K2374" s="8"/>
    </row>
    <row r="2375" ht="31.5" spans="1:11">
      <c r="A2375" s="7"/>
      <c r="B2375" s="8" t="s">
        <v>12</v>
      </c>
      <c r="C2375" s="7" t="s">
        <v>2443</v>
      </c>
      <c r="D2375" s="8" t="s">
        <v>14</v>
      </c>
      <c r="E2375" s="8"/>
      <c r="F2375" s="8" t="s">
        <v>19</v>
      </c>
      <c r="G2375" s="8">
        <v>28</v>
      </c>
      <c r="H2375" s="8" t="s">
        <v>17</v>
      </c>
      <c r="I2375" s="8"/>
      <c r="J2375" s="1">
        <v>0</v>
      </c>
      <c r="K2375" s="8"/>
    </row>
    <row r="2376" ht="31.5" spans="1:11">
      <c r="A2376" s="7"/>
      <c r="B2376" s="8" t="s">
        <v>12</v>
      </c>
      <c r="C2376" s="7" t="s">
        <v>2443</v>
      </c>
      <c r="D2376" s="8" t="s">
        <v>14</v>
      </c>
      <c r="E2376" s="8"/>
      <c r="F2376" s="8" t="s">
        <v>20</v>
      </c>
      <c r="G2376" s="8">
        <v>28</v>
      </c>
      <c r="H2376" s="8" t="s">
        <v>17</v>
      </c>
      <c r="I2376" s="8"/>
      <c r="J2376" s="1">
        <v>0</v>
      </c>
      <c r="K2376" s="8"/>
    </row>
    <row r="2377" ht="31.5" spans="1:11">
      <c r="A2377" s="7"/>
      <c r="B2377" s="8" t="s">
        <v>12</v>
      </c>
      <c r="C2377" s="7" t="s">
        <v>2443</v>
      </c>
      <c r="D2377" s="8" t="s">
        <v>14</v>
      </c>
      <c r="E2377" s="8"/>
      <c r="F2377" s="8" t="s">
        <v>21</v>
      </c>
      <c r="G2377" s="8">
        <v>28</v>
      </c>
      <c r="H2377" s="8" t="s">
        <v>17</v>
      </c>
      <c r="I2377" s="8"/>
      <c r="J2377" s="1">
        <v>0</v>
      </c>
      <c r="K2377" s="8"/>
    </row>
    <row r="2378" ht="31.5" spans="1:11">
      <c r="A2378" s="7"/>
      <c r="B2378" s="8" t="s">
        <v>12</v>
      </c>
      <c r="C2378" s="7" t="s">
        <v>2443</v>
      </c>
      <c r="D2378" s="8" t="s">
        <v>14</v>
      </c>
      <c r="E2378" s="8"/>
      <c r="F2378" s="8" t="s">
        <v>22</v>
      </c>
      <c r="G2378" s="8">
        <v>28</v>
      </c>
      <c r="H2378" s="8" t="s">
        <v>17</v>
      </c>
      <c r="I2378" s="8"/>
      <c r="J2378" s="1">
        <v>0</v>
      </c>
      <c r="K2378" s="8"/>
    </row>
    <row r="2379" ht="31.5" spans="1:11">
      <c r="A2379" s="7"/>
      <c r="B2379" s="8" t="s">
        <v>12</v>
      </c>
      <c r="C2379" s="7" t="s">
        <v>2443</v>
      </c>
      <c r="D2379" s="8" t="s">
        <v>14</v>
      </c>
      <c r="E2379" s="8"/>
      <c r="F2379" s="8" t="s">
        <v>23</v>
      </c>
      <c r="G2379" s="8">
        <v>22</v>
      </c>
      <c r="H2379" s="8" t="s">
        <v>17</v>
      </c>
      <c r="I2379" s="8"/>
      <c r="J2379" s="1">
        <v>0</v>
      </c>
      <c r="K2379" s="8"/>
    </row>
    <row r="2380" ht="31.5" spans="1:11">
      <c r="A2380" s="7"/>
      <c r="B2380" s="8" t="s">
        <v>12</v>
      </c>
      <c r="C2380" s="7" t="s">
        <v>2443</v>
      </c>
      <c r="D2380" s="8" t="s">
        <v>14</v>
      </c>
      <c r="E2380" s="8"/>
      <c r="F2380" s="8" t="s">
        <v>2295</v>
      </c>
      <c r="G2380" s="8">
        <v>22</v>
      </c>
      <c r="H2380" s="8" t="s">
        <v>17</v>
      </c>
      <c r="I2380" s="8"/>
      <c r="J2380" s="1">
        <v>0</v>
      </c>
      <c r="K2380" s="8"/>
    </row>
    <row r="2381" ht="31.5" spans="1:11">
      <c r="A2381" s="7"/>
      <c r="B2381" s="8" t="s">
        <v>12</v>
      </c>
      <c r="C2381" s="7" t="s">
        <v>2443</v>
      </c>
      <c r="D2381" s="8" t="s">
        <v>14</v>
      </c>
      <c r="E2381" s="8"/>
      <c r="F2381" s="8" t="s">
        <v>2296</v>
      </c>
      <c r="G2381" s="8">
        <v>22</v>
      </c>
      <c r="H2381" s="8" t="s">
        <v>17</v>
      </c>
      <c r="I2381" s="8"/>
      <c r="J2381" s="1">
        <v>0</v>
      </c>
      <c r="K2381" s="8"/>
    </row>
    <row r="2382" ht="15.75" spans="1:11">
      <c r="A2382" s="7"/>
      <c r="B2382" s="8" t="s">
        <v>12</v>
      </c>
      <c r="C2382" s="7" t="s">
        <v>2444</v>
      </c>
      <c r="D2382" s="8" t="s">
        <v>14</v>
      </c>
      <c r="E2382" s="8"/>
      <c r="F2382" s="8" t="s">
        <v>19</v>
      </c>
      <c r="G2382" s="8">
        <v>34</v>
      </c>
      <c r="H2382" s="8" t="s">
        <v>17</v>
      </c>
      <c r="I2382" s="8"/>
      <c r="J2382" s="1">
        <v>0</v>
      </c>
      <c r="K2382" s="8"/>
    </row>
    <row r="2383" ht="15.75" spans="1:11">
      <c r="A2383" s="7"/>
      <c r="B2383" s="8" t="s">
        <v>12</v>
      </c>
      <c r="C2383" s="7" t="s">
        <v>2444</v>
      </c>
      <c r="D2383" s="8" t="s">
        <v>14</v>
      </c>
      <c r="E2383" s="8"/>
      <c r="F2383" s="8" t="s">
        <v>20</v>
      </c>
      <c r="G2383" s="8">
        <v>34</v>
      </c>
      <c r="H2383" s="8" t="s">
        <v>17</v>
      </c>
      <c r="I2383" s="8"/>
      <c r="J2383" s="1">
        <v>0</v>
      </c>
      <c r="K2383" s="8"/>
    </row>
    <row r="2384" ht="15.75" spans="1:11">
      <c r="A2384" s="7"/>
      <c r="B2384" s="8" t="s">
        <v>12</v>
      </c>
      <c r="C2384" s="7" t="s">
        <v>2444</v>
      </c>
      <c r="D2384" s="8" t="s">
        <v>14</v>
      </c>
      <c r="E2384" s="8"/>
      <c r="F2384" s="8" t="s">
        <v>21</v>
      </c>
      <c r="G2384" s="8">
        <v>34</v>
      </c>
      <c r="H2384" s="8" t="s">
        <v>17</v>
      </c>
      <c r="I2384" s="8"/>
      <c r="J2384" s="1">
        <v>0</v>
      </c>
      <c r="K2384" s="8"/>
    </row>
    <row r="2385" ht="15.75" spans="1:11">
      <c r="A2385" s="7"/>
      <c r="B2385" s="8" t="s">
        <v>12</v>
      </c>
      <c r="C2385" s="7" t="s">
        <v>2444</v>
      </c>
      <c r="D2385" s="8" t="s">
        <v>14</v>
      </c>
      <c r="E2385" s="8"/>
      <c r="F2385" s="8" t="s">
        <v>22</v>
      </c>
      <c r="G2385" s="8">
        <v>34</v>
      </c>
      <c r="H2385" s="8" t="s">
        <v>17</v>
      </c>
      <c r="I2385" s="8"/>
      <c r="J2385" s="1">
        <v>0</v>
      </c>
      <c r="K2385" s="8"/>
    </row>
    <row r="2386" ht="15.75" spans="1:11">
      <c r="A2386" s="7"/>
      <c r="B2386" s="8" t="s">
        <v>12</v>
      </c>
      <c r="C2386" s="7" t="s">
        <v>2444</v>
      </c>
      <c r="D2386" s="8" t="s">
        <v>14</v>
      </c>
      <c r="E2386" s="8"/>
      <c r="F2386" s="8" t="s">
        <v>23</v>
      </c>
      <c r="G2386" s="8">
        <v>34</v>
      </c>
      <c r="H2386" s="8" t="s">
        <v>17</v>
      </c>
      <c r="I2386" s="8"/>
      <c r="J2386" s="1">
        <v>0</v>
      </c>
      <c r="K2386" s="8"/>
    </row>
    <row r="2387" ht="15.75" spans="1:11">
      <c r="A2387" s="7"/>
      <c r="B2387" s="8" t="s">
        <v>12</v>
      </c>
      <c r="C2387" s="7" t="s">
        <v>2444</v>
      </c>
      <c r="D2387" s="8" t="s">
        <v>14</v>
      </c>
      <c r="E2387" s="8"/>
      <c r="F2387" s="8" t="s">
        <v>2295</v>
      </c>
      <c r="G2387" s="8">
        <v>34</v>
      </c>
      <c r="H2387" s="8" t="s">
        <v>17</v>
      </c>
      <c r="I2387" s="8"/>
      <c r="J2387" s="1">
        <v>0</v>
      </c>
      <c r="K2387" s="8"/>
    </row>
    <row r="2388" ht="15.75" spans="1:11">
      <c r="A2388" s="7"/>
      <c r="B2388" s="8" t="s">
        <v>12</v>
      </c>
      <c r="C2388" s="7" t="s">
        <v>2444</v>
      </c>
      <c r="D2388" s="8" t="s">
        <v>14</v>
      </c>
      <c r="E2388" s="8"/>
      <c r="F2388" s="8" t="s">
        <v>2296</v>
      </c>
      <c r="G2388" s="8">
        <v>34</v>
      </c>
      <c r="H2388" s="8" t="s">
        <v>17</v>
      </c>
      <c r="I2388" s="8"/>
      <c r="J2388" s="1">
        <v>0</v>
      </c>
      <c r="K2388" s="8"/>
    </row>
    <row r="2389" ht="15.75" spans="1:11">
      <c r="A2389" s="7"/>
      <c r="B2389" s="8" t="s">
        <v>12</v>
      </c>
      <c r="C2389" s="7" t="s">
        <v>2444</v>
      </c>
      <c r="D2389" s="8" t="s">
        <v>14</v>
      </c>
      <c r="E2389" s="8"/>
      <c r="F2389" s="8" t="s">
        <v>2297</v>
      </c>
      <c r="G2389" s="8">
        <v>34</v>
      </c>
      <c r="H2389" s="8" t="s">
        <v>17</v>
      </c>
      <c r="I2389" s="8"/>
      <c r="J2389" s="1">
        <v>0</v>
      </c>
      <c r="K2389" s="8"/>
    </row>
    <row r="2390" ht="15.75" spans="1:11">
      <c r="A2390" s="7"/>
      <c r="B2390" s="8" t="s">
        <v>12</v>
      </c>
      <c r="C2390" s="7" t="s">
        <v>2444</v>
      </c>
      <c r="D2390" s="8" t="s">
        <v>14</v>
      </c>
      <c r="E2390" s="8"/>
      <c r="F2390" s="8" t="s">
        <v>2298</v>
      </c>
      <c r="G2390" s="8">
        <v>19</v>
      </c>
      <c r="H2390" s="8" t="s">
        <v>17</v>
      </c>
      <c r="I2390" s="8"/>
      <c r="J2390" s="1">
        <v>0</v>
      </c>
      <c r="K2390" s="8"/>
    </row>
    <row r="2391" ht="15.75" spans="1:11">
      <c r="A2391" s="7"/>
      <c r="B2391" s="8" t="s">
        <v>12</v>
      </c>
      <c r="C2391" s="7" t="s">
        <v>2444</v>
      </c>
      <c r="D2391" s="8" t="s">
        <v>14</v>
      </c>
      <c r="E2391" s="8"/>
      <c r="F2391" s="8" t="s">
        <v>2299</v>
      </c>
      <c r="G2391" s="8">
        <v>13</v>
      </c>
      <c r="H2391" s="8" t="s">
        <v>17</v>
      </c>
      <c r="I2391" s="8"/>
      <c r="J2391" s="1">
        <v>0</v>
      </c>
      <c r="K2391" s="8"/>
    </row>
    <row r="2392" ht="15.75" spans="1:11">
      <c r="A2392" s="7"/>
      <c r="B2392" s="8" t="s">
        <v>12</v>
      </c>
      <c r="C2392" s="7" t="s">
        <v>2445</v>
      </c>
      <c r="D2392" s="8" t="s">
        <v>14</v>
      </c>
      <c r="E2392" s="8"/>
      <c r="F2392" s="8" t="s">
        <v>2321</v>
      </c>
      <c r="G2392" s="8">
        <v>28</v>
      </c>
      <c r="H2392" s="8" t="s">
        <v>17</v>
      </c>
      <c r="I2392" s="8"/>
      <c r="J2392" s="1">
        <v>0</v>
      </c>
      <c r="K2392" s="8"/>
    </row>
    <row r="2393" ht="15.75" spans="1:11">
      <c r="A2393" s="7"/>
      <c r="B2393" s="8" t="s">
        <v>12</v>
      </c>
      <c r="C2393" s="7" t="s">
        <v>2445</v>
      </c>
      <c r="D2393" s="8" t="s">
        <v>14</v>
      </c>
      <c r="E2393" s="8"/>
      <c r="F2393" s="8" t="s">
        <v>2322</v>
      </c>
      <c r="G2393" s="8">
        <v>28</v>
      </c>
      <c r="H2393" s="8" t="s">
        <v>17</v>
      </c>
      <c r="I2393" s="8"/>
      <c r="J2393" s="1">
        <v>0</v>
      </c>
      <c r="K2393" s="8"/>
    </row>
    <row r="2394" ht="15.75" spans="1:11">
      <c r="A2394" s="7"/>
      <c r="B2394" s="8" t="s">
        <v>12</v>
      </c>
      <c r="C2394" s="7" t="s">
        <v>2445</v>
      </c>
      <c r="D2394" s="8" t="s">
        <v>14</v>
      </c>
      <c r="E2394" s="8"/>
      <c r="F2394" s="8" t="s">
        <v>2323</v>
      </c>
      <c r="G2394" s="8">
        <v>28</v>
      </c>
      <c r="H2394" s="8" t="s">
        <v>17</v>
      </c>
      <c r="I2394" s="8"/>
      <c r="J2394" s="1">
        <v>0</v>
      </c>
      <c r="K2394" s="8"/>
    </row>
    <row r="2395" ht="15.75" spans="1:11">
      <c r="A2395" s="7"/>
      <c r="B2395" s="8" t="s">
        <v>12</v>
      </c>
      <c r="C2395" s="7" t="s">
        <v>2445</v>
      </c>
      <c r="D2395" s="8" t="s">
        <v>14</v>
      </c>
      <c r="E2395" s="8"/>
      <c r="F2395" s="8" t="s">
        <v>2324</v>
      </c>
      <c r="G2395" s="8">
        <v>28</v>
      </c>
      <c r="H2395" s="8" t="s">
        <v>17</v>
      </c>
      <c r="I2395" s="8"/>
      <c r="J2395" s="1">
        <v>0</v>
      </c>
      <c r="K2395" s="8"/>
    </row>
    <row r="2396" ht="15.75" spans="1:11">
      <c r="A2396" s="7"/>
      <c r="B2396" s="8" t="s">
        <v>12</v>
      </c>
      <c r="C2396" s="7" t="s">
        <v>2445</v>
      </c>
      <c r="D2396" s="8" t="s">
        <v>14</v>
      </c>
      <c r="E2396" s="8"/>
      <c r="F2396" s="8" t="s">
        <v>2325</v>
      </c>
      <c r="G2396" s="8">
        <v>22</v>
      </c>
      <c r="H2396" s="8" t="s">
        <v>17</v>
      </c>
      <c r="I2396" s="8"/>
      <c r="J2396" s="1">
        <v>0</v>
      </c>
      <c r="K2396" s="8"/>
    </row>
    <row r="2397" ht="15.75" spans="1:11">
      <c r="A2397" s="7"/>
      <c r="B2397" s="8" t="s">
        <v>12</v>
      </c>
      <c r="C2397" s="7" t="s">
        <v>2445</v>
      </c>
      <c r="D2397" s="8" t="s">
        <v>14</v>
      </c>
      <c r="E2397" s="8"/>
      <c r="F2397" s="8" t="s">
        <v>2326</v>
      </c>
      <c r="G2397" s="8">
        <v>22</v>
      </c>
      <c r="H2397" s="8" t="s">
        <v>17</v>
      </c>
      <c r="I2397" s="8"/>
      <c r="J2397" s="1">
        <v>0</v>
      </c>
      <c r="K2397" s="8"/>
    </row>
    <row r="2398" ht="15.75" spans="1:11">
      <c r="A2398" s="7"/>
      <c r="B2398" s="8" t="s">
        <v>12</v>
      </c>
      <c r="C2398" s="7" t="s">
        <v>2445</v>
      </c>
      <c r="D2398" s="8" t="s">
        <v>14</v>
      </c>
      <c r="E2398" s="8"/>
      <c r="F2398" s="8" t="s">
        <v>2327</v>
      </c>
      <c r="G2398" s="8">
        <v>22</v>
      </c>
      <c r="H2398" s="8" t="s">
        <v>17</v>
      </c>
      <c r="I2398" s="8"/>
      <c r="J2398" s="1">
        <v>0</v>
      </c>
      <c r="K2398" s="8"/>
    </row>
    <row r="2399" ht="15.75" spans="1:11">
      <c r="A2399" s="7"/>
      <c r="B2399" s="8" t="s">
        <v>12</v>
      </c>
      <c r="C2399" s="7" t="s">
        <v>2445</v>
      </c>
      <c r="D2399" s="8" t="s">
        <v>14</v>
      </c>
      <c r="E2399" s="8"/>
      <c r="F2399" s="8" t="s">
        <v>2328</v>
      </c>
      <c r="G2399" s="8">
        <v>16</v>
      </c>
      <c r="H2399" s="8" t="s">
        <v>17</v>
      </c>
      <c r="I2399" s="8"/>
      <c r="J2399" s="1">
        <v>0</v>
      </c>
      <c r="K2399" s="8"/>
    </row>
    <row r="2400" ht="15.75" spans="1:11">
      <c r="A2400" s="7"/>
      <c r="B2400" s="8" t="s">
        <v>12</v>
      </c>
      <c r="C2400" s="7" t="s">
        <v>2445</v>
      </c>
      <c r="D2400" s="8" t="s">
        <v>14</v>
      </c>
      <c r="E2400" s="8"/>
      <c r="F2400" s="8" t="s">
        <v>2329</v>
      </c>
      <c r="G2400" s="8">
        <v>13</v>
      </c>
      <c r="H2400" s="8" t="s">
        <v>17</v>
      </c>
      <c r="I2400" s="8"/>
      <c r="J2400" s="1">
        <v>0</v>
      </c>
      <c r="K2400" s="8"/>
    </row>
    <row r="2401" ht="15.75" spans="1:11">
      <c r="A2401" s="7"/>
      <c r="B2401" s="8" t="s">
        <v>12</v>
      </c>
      <c r="C2401" s="7" t="s">
        <v>2445</v>
      </c>
      <c r="D2401" s="8" t="s">
        <v>14</v>
      </c>
      <c r="E2401" s="8"/>
      <c r="F2401" s="8" t="s">
        <v>2330</v>
      </c>
      <c r="G2401" s="8">
        <v>13</v>
      </c>
      <c r="H2401" s="8" t="s">
        <v>17</v>
      </c>
      <c r="I2401" s="8"/>
      <c r="J2401" s="1">
        <v>0</v>
      </c>
      <c r="K2401" s="8"/>
    </row>
    <row r="2402" ht="15.75" spans="1:11">
      <c r="A2402" s="7"/>
      <c r="B2402" s="8" t="s">
        <v>12</v>
      </c>
      <c r="C2402" s="7" t="s">
        <v>2445</v>
      </c>
      <c r="D2402" s="8" t="s">
        <v>14</v>
      </c>
      <c r="E2402" s="8"/>
      <c r="F2402" s="8" t="s">
        <v>2331</v>
      </c>
      <c r="G2402" s="8">
        <v>13</v>
      </c>
      <c r="H2402" s="8" t="s">
        <v>17</v>
      </c>
      <c r="I2402" s="8"/>
      <c r="J2402" s="1">
        <v>0</v>
      </c>
      <c r="K2402" s="8"/>
    </row>
    <row r="2403" ht="15.75" spans="1:11">
      <c r="A2403" s="7"/>
      <c r="B2403" s="8" t="s">
        <v>12</v>
      </c>
      <c r="C2403" s="7" t="s">
        <v>2446</v>
      </c>
      <c r="D2403" s="8" t="s">
        <v>14</v>
      </c>
      <c r="E2403" s="8"/>
      <c r="F2403" s="8" t="s">
        <v>435</v>
      </c>
      <c r="G2403" s="8">
        <v>16</v>
      </c>
      <c r="H2403" s="8" t="s">
        <v>17</v>
      </c>
      <c r="I2403" s="8"/>
      <c r="J2403" s="1">
        <v>0</v>
      </c>
      <c r="K2403" s="8"/>
    </row>
    <row r="2404" ht="15.75" spans="1:11">
      <c r="A2404" s="7"/>
      <c r="B2404" s="8" t="s">
        <v>12</v>
      </c>
      <c r="C2404" s="7" t="s">
        <v>2446</v>
      </c>
      <c r="D2404" s="8" t="s">
        <v>14</v>
      </c>
      <c r="E2404" s="8"/>
      <c r="F2404" s="8" t="s">
        <v>436</v>
      </c>
      <c r="G2404" s="8">
        <v>16</v>
      </c>
      <c r="H2404" s="8" t="s">
        <v>17</v>
      </c>
      <c r="I2404" s="8"/>
      <c r="J2404" s="1">
        <v>0</v>
      </c>
      <c r="K2404" s="8"/>
    </row>
    <row r="2405" ht="15.75" spans="1:11">
      <c r="A2405" s="7"/>
      <c r="B2405" s="8" t="s">
        <v>12</v>
      </c>
      <c r="C2405" s="7" t="s">
        <v>2446</v>
      </c>
      <c r="D2405" s="8" t="s">
        <v>14</v>
      </c>
      <c r="E2405" s="8"/>
      <c r="F2405" s="8" t="s">
        <v>437</v>
      </c>
      <c r="G2405" s="8">
        <v>16</v>
      </c>
      <c r="H2405" s="8" t="s">
        <v>17</v>
      </c>
      <c r="I2405" s="8"/>
      <c r="J2405" s="1">
        <v>0</v>
      </c>
      <c r="K2405" s="8"/>
    </row>
    <row r="2406" ht="15.75" spans="1:11">
      <c r="A2406" s="7"/>
      <c r="B2406" s="8" t="s">
        <v>12</v>
      </c>
      <c r="C2406" s="7" t="s">
        <v>2446</v>
      </c>
      <c r="D2406" s="8" t="s">
        <v>14</v>
      </c>
      <c r="E2406" s="8"/>
      <c r="F2406" s="8" t="s">
        <v>541</v>
      </c>
      <c r="G2406" s="8">
        <v>16</v>
      </c>
      <c r="H2406" s="8" t="s">
        <v>17</v>
      </c>
      <c r="I2406" s="8"/>
      <c r="J2406" s="1">
        <v>0</v>
      </c>
      <c r="K2406" s="8"/>
    </row>
    <row r="2407" ht="15.75" spans="1:11">
      <c r="A2407" s="7"/>
      <c r="B2407" s="8" t="s">
        <v>12</v>
      </c>
      <c r="C2407" s="7" t="s">
        <v>2446</v>
      </c>
      <c r="D2407" s="8" t="s">
        <v>14</v>
      </c>
      <c r="E2407" s="8"/>
      <c r="F2407" s="8" t="s">
        <v>355</v>
      </c>
      <c r="G2407" s="8">
        <v>16</v>
      </c>
      <c r="H2407" s="8" t="s">
        <v>17</v>
      </c>
      <c r="I2407" s="8"/>
      <c r="J2407" s="1">
        <v>0</v>
      </c>
      <c r="K2407" s="8"/>
    </row>
    <row r="2408" ht="15.75" spans="1:11">
      <c r="A2408" s="7"/>
      <c r="B2408" s="8" t="s">
        <v>12</v>
      </c>
      <c r="C2408" s="7" t="s">
        <v>2446</v>
      </c>
      <c r="D2408" s="8" t="s">
        <v>14</v>
      </c>
      <c r="E2408" s="8"/>
      <c r="F2408" s="8" t="s">
        <v>2332</v>
      </c>
      <c r="G2408" s="8">
        <v>16</v>
      </c>
      <c r="H2408" s="8" t="s">
        <v>17</v>
      </c>
      <c r="I2408" s="8"/>
      <c r="J2408" s="1">
        <v>0</v>
      </c>
      <c r="K2408" s="8"/>
    </row>
    <row r="2409" ht="15.75" spans="1:11">
      <c r="A2409" s="7"/>
      <c r="B2409" s="8" t="s">
        <v>12</v>
      </c>
      <c r="C2409" s="7" t="s">
        <v>2446</v>
      </c>
      <c r="D2409" s="8" t="s">
        <v>14</v>
      </c>
      <c r="E2409" s="8"/>
      <c r="F2409" s="8" t="s">
        <v>2333</v>
      </c>
      <c r="G2409" s="8">
        <v>16</v>
      </c>
      <c r="H2409" s="8" t="s">
        <v>17</v>
      </c>
      <c r="I2409" s="8"/>
      <c r="J2409" s="1">
        <v>0</v>
      </c>
      <c r="K2409" s="8"/>
    </row>
    <row r="2410" ht="15.75" spans="1:11">
      <c r="A2410" s="7"/>
      <c r="B2410" s="8" t="s">
        <v>12</v>
      </c>
      <c r="C2410" s="7" t="s">
        <v>2446</v>
      </c>
      <c r="D2410" s="8" t="s">
        <v>14</v>
      </c>
      <c r="E2410" s="8"/>
      <c r="F2410" s="8" t="s">
        <v>2334</v>
      </c>
      <c r="G2410" s="8">
        <v>16</v>
      </c>
      <c r="H2410" s="8" t="s">
        <v>17</v>
      </c>
      <c r="I2410" s="8"/>
      <c r="J2410" s="1">
        <v>0</v>
      </c>
      <c r="K2410" s="8"/>
    </row>
    <row r="2411" ht="15.75" spans="1:11">
      <c r="A2411" s="7"/>
      <c r="B2411" s="8" t="s">
        <v>12</v>
      </c>
      <c r="C2411" s="7" t="s">
        <v>2446</v>
      </c>
      <c r="D2411" s="8" t="s">
        <v>14</v>
      </c>
      <c r="E2411" s="8"/>
      <c r="F2411" s="8" t="s">
        <v>489</v>
      </c>
      <c r="G2411" s="8">
        <v>16</v>
      </c>
      <c r="H2411" s="8" t="s">
        <v>17</v>
      </c>
      <c r="I2411" s="8"/>
      <c r="J2411" s="1">
        <v>0</v>
      </c>
      <c r="K2411" s="8"/>
    </row>
    <row r="2412" ht="15.75" spans="1:11">
      <c r="A2412" s="7"/>
      <c r="B2412" s="8" t="s">
        <v>12</v>
      </c>
      <c r="C2412" s="7" t="s">
        <v>2446</v>
      </c>
      <c r="D2412" s="8" t="s">
        <v>14</v>
      </c>
      <c r="E2412" s="8"/>
      <c r="F2412" s="8" t="s">
        <v>344</v>
      </c>
      <c r="G2412" s="8">
        <v>13</v>
      </c>
      <c r="H2412" s="8" t="s">
        <v>17</v>
      </c>
      <c r="I2412" s="8"/>
      <c r="J2412" s="1">
        <v>0</v>
      </c>
      <c r="K2412" s="8"/>
    </row>
    <row r="2413" ht="15.75" spans="1:11">
      <c r="A2413" s="7"/>
      <c r="B2413" s="8" t="s">
        <v>12</v>
      </c>
      <c r="C2413" s="7" t="s">
        <v>2446</v>
      </c>
      <c r="D2413" s="8" t="s">
        <v>14</v>
      </c>
      <c r="E2413" s="8"/>
      <c r="F2413" s="8" t="s">
        <v>2335</v>
      </c>
      <c r="G2413" s="8">
        <v>13</v>
      </c>
      <c r="H2413" s="8" t="s">
        <v>17</v>
      </c>
      <c r="I2413" s="8"/>
      <c r="J2413" s="1">
        <v>0</v>
      </c>
      <c r="K2413" s="8"/>
    </row>
    <row r="2414" ht="15.75" spans="1:11">
      <c r="A2414" s="7"/>
      <c r="B2414" s="8" t="s">
        <v>12</v>
      </c>
      <c r="C2414" s="7" t="s">
        <v>2446</v>
      </c>
      <c r="D2414" s="8" t="s">
        <v>14</v>
      </c>
      <c r="E2414" s="8"/>
      <c r="F2414" s="8" t="s">
        <v>2336</v>
      </c>
      <c r="G2414" s="8">
        <v>13</v>
      </c>
      <c r="H2414" s="8" t="s">
        <v>17</v>
      </c>
      <c r="I2414" s="8"/>
      <c r="J2414" s="1">
        <v>0</v>
      </c>
      <c r="K2414" s="8"/>
    </row>
    <row r="2415" ht="15.75" spans="1:11">
      <c r="A2415" s="7"/>
      <c r="B2415" s="8" t="s">
        <v>12</v>
      </c>
      <c r="C2415" s="7" t="s">
        <v>464</v>
      </c>
      <c r="D2415" s="7" t="s">
        <v>14</v>
      </c>
      <c r="E2415" s="8"/>
      <c r="F2415" s="7" t="s">
        <v>2447</v>
      </c>
      <c r="G2415" s="7">
        <v>19</v>
      </c>
      <c r="H2415" s="7" t="s">
        <v>17</v>
      </c>
      <c r="I2415" s="7"/>
      <c r="J2415" s="1">
        <v>0</v>
      </c>
      <c r="K2415" s="7"/>
    </row>
    <row r="2416" ht="15.75" spans="1:11">
      <c r="A2416" s="7"/>
      <c r="B2416" s="8" t="s">
        <v>12</v>
      </c>
      <c r="C2416" s="7" t="s">
        <v>464</v>
      </c>
      <c r="D2416" s="7" t="s">
        <v>14</v>
      </c>
      <c r="E2416" s="8"/>
      <c r="F2416" s="7" t="s">
        <v>2448</v>
      </c>
      <c r="G2416" s="7">
        <v>19</v>
      </c>
      <c r="H2416" s="7" t="s">
        <v>17</v>
      </c>
      <c r="I2416" s="7"/>
      <c r="J2416" s="1">
        <v>0</v>
      </c>
      <c r="K2416" s="7"/>
    </row>
    <row r="2417" ht="15.75" spans="1:11">
      <c r="A2417" s="7"/>
      <c r="B2417" s="8" t="s">
        <v>12</v>
      </c>
      <c r="C2417" s="7" t="s">
        <v>464</v>
      </c>
      <c r="D2417" s="7" t="s">
        <v>14</v>
      </c>
      <c r="E2417" s="8"/>
      <c r="F2417" s="7" t="s">
        <v>2449</v>
      </c>
      <c r="G2417" s="7">
        <v>19</v>
      </c>
      <c r="H2417" s="7" t="s">
        <v>17</v>
      </c>
      <c r="I2417" s="7"/>
      <c r="J2417" s="1">
        <v>0</v>
      </c>
      <c r="K2417" s="7"/>
    </row>
    <row r="2418" ht="15.75" spans="1:11">
      <c r="A2418" s="7"/>
      <c r="B2418" s="8" t="s">
        <v>12</v>
      </c>
      <c r="C2418" s="7" t="s">
        <v>464</v>
      </c>
      <c r="D2418" s="7" t="s">
        <v>14</v>
      </c>
      <c r="E2418" s="8"/>
      <c r="F2418" s="7" t="s">
        <v>2450</v>
      </c>
      <c r="G2418" s="7">
        <v>19</v>
      </c>
      <c r="H2418" s="7" t="s">
        <v>17</v>
      </c>
      <c r="I2418" s="7"/>
      <c r="J2418" s="1">
        <v>0</v>
      </c>
      <c r="K2418" s="7"/>
    </row>
    <row r="2419" ht="15.75" spans="1:11">
      <c r="A2419" s="7"/>
      <c r="B2419" s="8" t="s">
        <v>12</v>
      </c>
      <c r="C2419" s="7" t="s">
        <v>464</v>
      </c>
      <c r="D2419" s="7" t="s">
        <v>14</v>
      </c>
      <c r="E2419" s="8"/>
      <c r="F2419" s="7" t="s">
        <v>2451</v>
      </c>
      <c r="G2419" s="7">
        <v>19</v>
      </c>
      <c r="H2419" s="7" t="s">
        <v>17</v>
      </c>
      <c r="I2419" s="7"/>
      <c r="J2419" s="1">
        <v>0</v>
      </c>
      <c r="K2419" s="7"/>
    </row>
    <row r="2420" ht="15.75" spans="1:11">
      <c r="A2420" s="7"/>
      <c r="B2420" s="8" t="s">
        <v>12</v>
      </c>
      <c r="C2420" s="7" t="s">
        <v>464</v>
      </c>
      <c r="D2420" s="7" t="s">
        <v>14</v>
      </c>
      <c r="E2420" s="8"/>
      <c r="F2420" s="7" t="s">
        <v>2452</v>
      </c>
      <c r="G2420" s="7">
        <v>19</v>
      </c>
      <c r="H2420" s="7" t="s">
        <v>17</v>
      </c>
      <c r="I2420" s="7"/>
      <c r="J2420" s="1">
        <v>0</v>
      </c>
      <c r="K2420" s="7"/>
    </row>
    <row r="2421" ht="15.75" spans="1:11">
      <c r="A2421" s="7"/>
      <c r="B2421" s="8" t="s">
        <v>12</v>
      </c>
      <c r="C2421" s="7" t="s">
        <v>464</v>
      </c>
      <c r="D2421" s="7" t="s">
        <v>14</v>
      </c>
      <c r="E2421" s="8"/>
      <c r="F2421" s="7" t="s">
        <v>2453</v>
      </c>
      <c r="G2421" s="7">
        <v>19</v>
      </c>
      <c r="H2421" s="7" t="s">
        <v>17</v>
      </c>
      <c r="I2421" s="7"/>
      <c r="J2421" s="1">
        <v>0</v>
      </c>
      <c r="K2421" s="7"/>
    </row>
    <row r="2422" ht="15.75" spans="1:11">
      <c r="A2422" s="7"/>
      <c r="B2422" s="8" t="s">
        <v>12</v>
      </c>
      <c r="C2422" s="7" t="s">
        <v>464</v>
      </c>
      <c r="D2422" s="7" t="s">
        <v>14</v>
      </c>
      <c r="E2422" s="8"/>
      <c r="F2422" s="7" t="s">
        <v>2454</v>
      </c>
      <c r="G2422" s="7">
        <v>19</v>
      </c>
      <c r="H2422" s="7" t="s">
        <v>17</v>
      </c>
      <c r="I2422" s="7"/>
      <c r="J2422" s="1">
        <v>0</v>
      </c>
      <c r="K2422" s="7"/>
    </row>
    <row r="2423" ht="15.75" spans="1:11">
      <c r="A2423" s="7"/>
      <c r="B2423" s="8" t="s">
        <v>12</v>
      </c>
      <c r="C2423" s="7" t="s">
        <v>464</v>
      </c>
      <c r="D2423" s="7" t="s">
        <v>14</v>
      </c>
      <c r="E2423" s="8"/>
      <c r="F2423" s="7" t="s">
        <v>2455</v>
      </c>
      <c r="G2423" s="7">
        <v>3</v>
      </c>
      <c r="H2423" s="7" t="s">
        <v>17</v>
      </c>
      <c r="I2423" s="7"/>
      <c r="J2423" s="1">
        <v>0</v>
      </c>
      <c r="K2423" s="7"/>
    </row>
    <row r="2424" ht="15.75" spans="1:11">
      <c r="A2424" s="7"/>
      <c r="B2424" s="8" t="s">
        <v>12</v>
      </c>
      <c r="C2424" s="7" t="s">
        <v>464</v>
      </c>
      <c r="D2424" s="7" t="s">
        <v>14</v>
      </c>
      <c r="E2424" s="8"/>
      <c r="F2424" s="7" t="s">
        <v>2456</v>
      </c>
      <c r="G2424" s="7">
        <v>3</v>
      </c>
      <c r="H2424" s="7" t="s">
        <v>17</v>
      </c>
      <c r="I2424" s="7"/>
      <c r="J2424" s="1">
        <v>0</v>
      </c>
      <c r="K2424" s="7"/>
    </row>
    <row r="2425" ht="15.75" spans="1:11">
      <c r="A2425" s="7"/>
      <c r="B2425" s="8" t="s">
        <v>12</v>
      </c>
      <c r="C2425" s="7" t="s">
        <v>464</v>
      </c>
      <c r="D2425" s="7" t="s">
        <v>14</v>
      </c>
      <c r="E2425" s="8"/>
      <c r="F2425" s="7" t="s">
        <v>2457</v>
      </c>
      <c r="G2425" s="7">
        <v>3</v>
      </c>
      <c r="H2425" s="7" t="s">
        <v>17</v>
      </c>
      <c r="I2425" s="7"/>
      <c r="J2425" s="1">
        <v>0</v>
      </c>
      <c r="K2425" s="7"/>
    </row>
    <row r="2426" ht="15.75" spans="1:11">
      <c r="A2426" s="7"/>
      <c r="B2426" s="8" t="s">
        <v>12</v>
      </c>
      <c r="C2426" s="7" t="s">
        <v>464</v>
      </c>
      <c r="D2426" s="7" t="s">
        <v>14</v>
      </c>
      <c r="E2426" s="8"/>
      <c r="F2426" s="7" t="s">
        <v>2458</v>
      </c>
      <c r="G2426" s="7">
        <v>3</v>
      </c>
      <c r="H2426" s="7" t="s">
        <v>17</v>
      </c>
      <c r="I2426" s="7"/>
      <c r="J2426" s="1">
        <v>0</v>
      </c>
      <c r="K2426" s="7"/>
    </row>
    <row r="2427" ht="28.5" spans="1:11">
      <c r="A2427" s="7">
        <v>2279</v>
      </c>
      <c r="B2427" s="8" t="s">
        <v>12</v>
      </c>
      <c r="C2427" s="8" t="s">
        <v>544</v>
      </c>
      <c r="D2427" s="8" t="s">
        <v>275</v>
      </c>
      <c r="E2427" s="8" t="s">
        <v>545</v>
      </c>
      <c r="F2427" s="8" t="s">
        <v>546</v>
      </c>
      <c r="G2427" s="8">
        <v>5</v>
      </c>
      <c r="H2427" s="8" t="s">
        <v>547</v>
      </c>
      <c r="I2427" s="8"/>
      <c r="J2427" s="1">
        <v>0</v>
      </c>
      <c r="K2427" s="8"/>
    </row>
    <row r="2428" ht="28.5" spans="1:11">
      <c r="A2428" s="7">
        <v>2227</v>
      </c>
      <c r="B2428" s="9"/>
      <c r="C2428" s="9" t="s">
        <v>274</v>
      </c>
      <c r="D2428" s="9" t="s">
        <v>275</v>
      </c>
      <c r="E2428" s="8" t="s">
        <v>241</v>
      </c>
      <c r="F2428" s="9" t="s">
        <v>276</v>
      </c>
      <c r="G2428" s="9">
        <v>5</v>
      </c>
      <c r="H2428" s="8" t="s">
        <v>277</v>
      </c>
      <c r="I2428" s="9"/>
      <c r="J2428" s="1">
        <v>0</v>
      </c>
      <c r="K2428" s="8"/>
    </row>
    <row r="2429" ht="28.5" spans="1:11">
      <c r="A2429" s="7">
        <v>2228</v>
      </c>
      <c r="B2429" s="8"/>
      <c r="C2429" s="8" t="s">
        <v>274</v>
      </c>
      <c r="D2429" s="8" t="s">
        <v>275</v>
      </c>
      <c r="E2429" s="8" t="s">
        <v>241</v>
      </c>
      <c r="F2429" s="8" t="s">
        <v>278</v>
      </c>
      <c r="G2429" s="8">
        <v>5</v>
      </c>
      <c r="H2429" s="8" t="s">
        <v>277</v>
      </c>
      <c r="I2429" s="8"/>
      <c r="J2429" s="1">
        <v>0</v>
      </c>
      <c r="K2429" s="8"/>
    </row>
    <row r="2430" ht="28.5" spans="1:11">
      <c r="A2430" s="7">
        <v>2229</v>
      </c>
      <c r="B2430" s="8"/>
      <c r="C2430" s="8" t="s">
        <v>274</v>
      </c>
      <c r="D2430" s="8" t="s">
        <v>275</v>
      </c>
      <c r="E2430" s="8" t="s">
        <v>241</v>
      </c>
      <c r="F2430" s="8" t="s">
        <v>279</v>
      </c>
      <c r="G2430" s="8">
        <v>5</v>
      </c>
      <c r="H2430" s="8" t="s">
        <v>277</v>
      </c>
      <c r="I2430" s="8"/>
      <c r="J2430" s="1">
        <v>0</v>
      </c>
      <c r="K2430" s="8"/>
    </row>
    <row r="2431" ht="28.5" spans="1:11">
      <c r="A2431" s="7">
        <v>2230</v>
      </c>
      <c r="B2431" s="8"/>
      <c r="C2431" s="8" t="s">
        <v>274</v>
      </c>
      <c r="D2431" s="8" t="s">
        <v>275</v>
      </c>
      <c r="E2431" s="8" t="s">
        <v>241</v>
      </c>
      <c r="F2431" s="8" t="s">
        <v>280</v>
      </c>
      <c r="G2431" s="8">
        <v>5</v>
      </c>
      <c r="H2431" s="8" t="s">
        <v>277</v>
      </c>
      <c r="I2431" s="8"/>
      <c r="J2431" s="1">
        <v>0</v>
      </c>
      <c r="K2431" s="8"/>
    </row>
    <row r="2432" ht="28.5" spans="1:11">
      <c r="A2432" s="7">
        <v>2231</v>
      </c>
      <c r="B2432" s="8"/>
      <c r="C2432" s="8" t="s">
        <v>274</v>
      </c>
      <c r="D2432" s="8" t="s">
        <v>275</v>
      </c>
      <c r="E2432" s="8" t="s">
        <v>241</v>
      </c>
      <c r="F2432" s="8" t="s">
        <v>281</v>
      </c>
      <c r="G2432" s="8">
        <v>5</v>
      </c>
      <c r="H2432" s="8" t="s">
        <v>277</v>
      </c>
      <c r="I2432" s="8"/>
      <c r="J2432" s="1">
        <v>0</v>
      </c>
      <c r="K2432" s="8"/>
    </row>
    <row r="2433" ht="28.5" spans="1:11">
      <c r="A2433" s="7">
        <v>2226</v>
      </c>
      <c r="B2433" s="8"/>
      <c r="C2433" s="8" t="s">
        <v>274</v>
      </c>
      <c r="D2433" s="8" t="s">
        <v>275</v>
      </c>
      <c r="E2433" s="8" t="s">
        <v>241</v>
      </c>
      <c r="F2433" s="8" t="s">
        <v>282</v>
      </c>
      <c r="G2433" s="8">
        <v>5</v>
      </c>
      <c r="H2433" s="8" t="s">
        <v>277</v>
      </c>
      <c r="I2433" s="8"/>
      <c r="J2433" s="1">
        <v>0</v>
      </c>
      <c r="K2433" s="8"/>
    </row>
    <row r="2434" ht="28.5" spans="1:11">
      <c r="A2434" s="7">
        <v>2298</v>
      </c>
      <c r="B2434" s="8"/>
      <c r="C2434" s="8" t="s">
        <v>558</v>
      </c>
      <c r="D2434" s="8" t="s">
        <v>275</v>
      </c>
      <c r="E2434" s="8" t="s">
        <v>241</v>
      </c>
      <c r="F2434" s="8" t="s">
        <v>559</v>
      </c>
      <c r="G2434" s="8">
        <v>10</v>
      </c>
      <c r="H2434" s="8" t="s">
        <v>560</v>
      </c>
      <c r="I2434" s="8"/>
      <c r="J2434" s="1">
        <v>0</v>
      </c>
      <c r="K2434" s="8"/>
    </row>
    <row r="2435" ht="28.5" spans="1:11">
      <c r="A2435" s="7">
        <v>2299</v>
      </c>
      <c r="B2435" s="8"/>
      <c r="C2435" s="8" t="s">
        <v>558</v>
      </c>
      <c r="D2435" s="8" t="s">
        <v>275</v>
      </c>
      <c r="E2435" s="8" t="s">
        <v>241</v>
      </c>
      <c r="F2435" s="8" t="s">
        <v>561</v>
      </c>
      <c r="G2435" s="8">
        <v>10</v>
      </c>
      <c r="H2435" s="8" t="s">
        <v>560</v>
      </c>
      <c r="I2435" s="8"/>
      <c r="J2435" s="1">
        <v>0</v>
      </c>
      <c r="K2435" s="8"/>
    </row>
    <row r="2436" ht="28.5" spans="1:11">
      <c r="A2436" s="7">
        <v>2300</v>
      </c>
      <c r="B2436" s="8"/>
      <c r="C2436" s="8" t="s">
        <v>558</v>
      </c>
      <c r="D2436" s="8" t="s">
        <v>275</v>
      </c>
      <c r="E2436" s="8" t="s">
        <v>241</v>
      </c>
      <c r="F2436" s="8" t="s">
        <v>562</v>
      </c>
      <c r="G2436" s="8">
        <v>10</v>
      </c>
      <c r="H2436" s="8" t="s">
        <v>560</v>
      </c>
      <c r="I2436" s="8"/>
      <c r="J2436" s="1">
        <v>0</v>
      </c>
      <c r="K2436" s="8"/>
    </row>
    <row r="2437" ht="28.5" spans="1:11">
      <c r="A2437" s="7">
        <v>2301</v>
      </c>
      <c r="B2437" s="8"/>
      <c r="C2437" s="8" t="s">
        <v>558</v>
      </c>
      <c r="D2437" s="8" t="s">
        <v>275</v>
      </c>
      <c r="E2437" s="8" t="s">
        <v>241</v>
      </c>
      <c r="F2437" s="8" t="s">
        <v>563</v>
      </c>
      <c r="G2437" s="8">
        <v>10</v>
      </c>
      <c r="H2437" s="8" t="s">
        <v>560</v>
      </c>
      <c r="I2437" s="8"/>
      <c r="J2437" s="1">
        <v>0</v>
      </c>
      <c r="K2437" s="8"/>
    </row>
    <row r="2438" ht="28.5" spans="1:11">
      <c r="A2438" s="7">
        <v>2296</v>
      </c>
      <c r="B2438" s="8"/>
      <c r="C2438" s="8" t="s">
        <v>558</v>
      </c>
      <c r="D2438" s="8" t="s">
        <v>275</v>
      </c>
      <c r="E2438" s="8" t="s">
        <v>241</v>
      </c>
      <c r="F2438" s="8" t="s">
        <v>564</v>
      </c>
      <c r="G2438" s="8">
        <v>5</v>
      </c>
      <c r="H2438" s="8" t="s">
        <v>560</v>
      </c>
      <c r="I2438" s="8"/>
      <c r="J2438" s="1">
        <v>0</v>
      </c>
      <c r="K2438" s="8"/>
    </row>
    <row r="2439" ht="28.5" spans="1:11">
      <c r="A2439" s="7">
        <v>2297</v>
      </c>
      <c r="B2439" s="8"/>
      <c r="C2439" s="8" t="s">
        <v>558</v>
      </c>
      <c r="D2439" s="8" t="s">
        <v>275</v>
      </c>
      <c r="E2439" s="8" t="s">
        <v>241</v>
      </c>
      <c r="F2439" s="8" t="s">
        <v>565</v>
      </c>
      <c r="G2439" s="8">
        <v>10</v>
      </c>
      <c r="H2439" s="8" t="s">
        <v>560</v>
      </c>
      <c r="I2439" s="8"/>
      <c r="J2439" s="1">
        <v>0</v>
      </c>
      <c r="K2439" s="8"/>
    </row>
    <row r="2440" ht="15.75" spans="1:11">
      <c r="A2440" s="7">
        <v>2317</v>
      </c>
      <c r="B2440" s="8"/>
      <c r="C2440" s="8" t="s">
        <v>1164</v>
      </c>
      <c r="D2440" s="8" t="s">
        <v>275</v>
      </c>
      <c r="E2440" s="8" t="s">
        <v>241</v>
      </c>
      <c r="F2440" s="8" t="s">
        <v>1165</v>
      </c>
      <c r="G2440" s="8">
        <v>5</v>
      </c>
      <c r="H2440" s="8" t="s">
        <v>1166</v>
      </c>
      <c r="I2440" s="8"/>
      <c r="J2440" s="1">
        <v>0</v>
      </c>
      <c r="K2440" s="8"/>
    </row>
    <row r="2441" ht="15.75" spans="1:11">
      <c r="A2441" s="7">
        <v>2233</v>
      </c>
      <c r="B2441" s="8"/>
      <c r="C2441" s="8" t="s">
        <v>574</v>
      </c>
      <c r="D2441" s="8" t="s">
        <v>275</v>
      </c>
      <c r="E2441" s="8" t="s">
        <v>241</v>
      </c>
      <c r="F2441" s="8" t="s">
        <v>575</v>
      </c>
      <c r="G2441" s="8">
        <v>2</v>
      </c>
      <c r="H2441" s="8" t="s">
        <v>277</v>
      </c>
      <c r="I2441" s="8"/>
      <c r="J2441" s="1">
        <v>0</v>
      </c>
      <c r="K2441" s="8"/>
    </row>
    <row r="2442" ht="42.75" spans="1:11">
      <c r="A2442" s="7">
        <v>2257</v>
      </c>
      <c r="B2442" s="8"/>
      <c r="C2442" s="8" t="s">
        <v>582</v>
      </c>
      <c r="D2442" s="8" t="s">
        <v>275</v>
      </c>
      <c r="E2442" s="8" t="s">
        <v>583</v>
      </c>
      <c r="F2442" s="8" t="s">
        <v>596</v>
      </c>
      <c r="G2442" s="8">
        <v>20</v>
      </c>
      <c r="H2442" s="8" t="s">
        <v>560</v>
      </c>
      <c r="I2442" s="8"/>
      <c r="J2442" s="1">
        <v>0</v>
      </c>
      <c r="K2442" s="8"/>
    </row>
    <row r="2443" ht="42.75" spans="1:11">
      <c r="A2443" s="7">
        <v>2258</v>
      </c>
      <c r="B2443" s="8"/>
      <c r="C2443" s="8" t="s">
        <v>582</v>
      </c>
      <c r="D2443" s="8" t="s">
        <v>275</v>
      </c>
      <c r="E2443" s="8" t="s">
        <v>583</v>
      </c>
      <c r="F2443" s="8" t="s">
        <v>598</v>
      </c>
      <c r="G2443" s="8">
        <v>20</v>
      </c>
      <c r="H2443" s="8" t="s">
        <v>560</v>
      </c>
      <c r="I2443" s="8"/>
      <c r="J2443" s="1">
        <v>0</v>
      </c>
      <c r="K2443" s="8"/>
    </row>
    <row r="2444" ht="42.75" spans="1:11">
      <c r="A2444" s="7">
        <v>2259</v>
      </c>
      <c r="B2444" s="8"/>
      <c r="C2444" s="8" t="s">
        <v>582</v>
      </c>
      <c r="D2444" s="8" t="s">
        <v>275</v>
      </c>
      <c r="E2444" s="8" t="s">
        <v>583</v>
      </c>
      <c r="F2444" s="8" t="s">
        <v>584</v>
      </c>
      <c r="G2444" s="8">
        <v>20</v>
      </c>
      <c r="H2444" s="8" t="s">
        <v>560</v>
      </c>
      <c r="I2444" s="8"/>
      <c r="J2444" s="1">
        <v>0</v>
      </c>
      <c r="K2444" s="8"/>
    </row>
    <row r="2445" ht="42.75" spans="1:11">
      <c r="A2445" s="7">
        <v>2260</v>
      </c>
      <c r="B2445" s="8"/>
      <c r="C2445" s="8" t="s">
        <v>582</v>
      </c>
      <c r="D2445" s="8" t="s">
        <v>275</v>
      </c>
      <c r="E2445" s="8" t="s">
        <v>583</v>
      </c>
      <c r="F2445" s="8" t="s">
        <v>586</v>
      </c>
      <c r="G2445" s="8">
        <v>20</v>
      </c>
      <c r="H2445" s="8" t="s">
        <v>560</v>
      </c>
      <c r="I2445" s="8"/>
      <c r="J2445" s="1">
        <v>0</v>
      </c>
      <c r="K2445" s="8"/>
    </row>
    <row r="2446" ht="42.75" spans="1:11">
      <c r="A2446" s="7">
        <v>2261</v>
      </c>
      <c r="B2446" s="8"/>
      <c r="C2446" s="8" t="s">
        <v>582</v>
      </c>
      <c r="D2446" s="8" t="s">
        <v>275</v>
      </c>
      <c r="E2446" s="8" t="s">
        <v>583</v>
      </c>
      <c r="F2446" s="8" t="s">
        <v>588</v>
      </c>
      <c r="G2446" s="8">
        <v>20</v>
      </c>
      <c r="H2446" s="8" t="s">
        <v>560</v>
      </c>
      <c r="I2446" s="8"/>
      <c r="J2446" s="1">
        <v>0</v>
      </c>
      <c r="K2446" s="8"/>
    </row>
    <row r="2447" ht="42.75" spans="1:11">
      <c r="A2447" s="7">
        <v>2262</v>
      </c>
      <c r="B2447" s="8"/>
      <c r="C2447" s="8" t="s">
        <v>582</v>
      </c>
      <c r="D2447" s="8" t="s">
        <v>275</v>
      </c>
      <c r="E2447" s="8" t="s">
        <v>583</v>
      </c>
      <c r="F2447" s="8" t="s">
        <v>590</v>
      </c>
      <c r="G2447" s="8">
        <v>20</v>
      </c>
      <c r="H2447" s="8" t="s">
        <v>560</v>
      </c>
      <c r="I2447" s="8"/>
      <c r="J2447" s="1">
        <v>0</v>
      </c>
      <c r="K2447" s="8"/>
    </row>
    <row r="2448" ht="42.75" spans="1:11">
      <c r="A2448" s="7">
        <v>2263</v>
      </c>
      <c r="B2448" s="8"/>
      <c r="C2448" s="8" t="s">
        <v>582</v>
      </c>
      <c r="D2448" s="8" t="s">
        <v>275</v>
      </c>
      <c r="E2448" s="8" t="s">
        <v>583</v>
      </c>
      <c r="F2448" s="8" t="s">
        <v>592</v>
      </c>
      <c r="G2448" s="8">
        <v>20</v>
      </c>
      <c r="H2448" s="8" t="s">
        <v>560</v>
      </c>
      <c r="I2448" s="8"/>
      <c r="J2448" s="1">
        <v>0</v>
      </c>
      <c r="K2448" s="8"/>
    </row>
    <row r="2449" ht="42.75" spans="1:11">
      <c r="A2449" s="7">
        <v>2264</v>
      </c>
      <c r="B2449" s="8"/>
      <c r="C2449" s="8" t="s">
        <v>582</v>
      </c>
      <c r="D2449" s="8" t="s">
        <v>275</v>
      </c>
      <c r="E2449" s="8" t="s">
        <v>583</v>
      </c>
      <c r="F2449" s="8" t="s">
        <v>594</v>
      </c>
      <c r="G2449" s="8">
        <v>20</v>
      </c>
      <c r="H2449" s="8" t="s">
        <v>560</v>
      </c>
      <c r="I2449" s="8"/>
      <c r="J2449" s="1">
        <v>0</v>
      </c>
      <c r="K2449" s="8"/>
    </row>
    <row r="2450" ht="42.75" spans="1:11">
      <c r="A2450" s="7">
        <v>2268</v>
      </c>
      <c r="B2450" s="8"/>
      <c r="C2450" s="8" t="s">
        <v>582</v>
      </c>
      <c r="D2450" s="8" t="s">
        <v>275</v>
      </c>
      <c r="E2450" s="8" t="s">
        <v>583</v>
      </c>
      <c r="F2450" s="8" t="s">
        <v>597</v>
      </c>
      <c r="G2450" s="8">
        <v>20</v>
      </c>
      <c r="H2450" s="8" t="s">
        <v>560</v>
      </c>
      <c r="I2450" s="8"/>
      <c r="J2450" s="1">
        <v>0</v>
      </c>
      <c r="K2450" s="8"/>
    </row>
    <row r="2451" ht="42.75" spans="1:11">
      <c r="A2451" s="7">
        <v>2269</v>
      </c>
      <c r="B2451" s="8"/>
      <c r="C2451" s="8" t="s">
        <v>582</v>
      </c>
      <c r="D2451" s="8" t="s">
        <v>275</v>
      </c>
      <c r="E2451" s="8" t="s">
        <v>583</v>
      </c>
      <c r="F2451" s="8" t="s">
        <v>599</v>
      </c>
      <c r="G2451" s="8">
        <v>20</v>
      </c>
      <c r="H2451" s="8" t="s">
        <v>560</v>
      </c>
      <c r="I2451" s="8"/>
      <c r="J2451" s="1">
        <v>0</v>
      </c>
      <c r="K2451" s="8"/>
    </row>
    <row r="2452" ht="42.75" spans="1:11">
      <c r="A2452" s="7">
        <v>2270</v>
      </c>
      <c r="B2452" s="8"/>
      <c r="C2452" s="8" t="s">
        <v>582</v>
      </c>
      <c r="D2452" s="8" t="s">
        <v>275</v>
      </c>
      <c r="E2452" s="8" t="s">
        <v>583</v>
      </c>
      <c r="F2452" s="8" t="s">
        <v>585</v>
      </c>
      <c r="G2452" s="8">
        <v>20</v>
      </c>
      <c r="H2452" s="8" t="s">
        <v>560</v>
      </c>
      <c r="I2452" s="8"/>
      <c r="J2452" s="1">
        <v>0</v>
      </c>
      <c r="K2452" s="8"/>
    </row>
    <row r="2453" ht="42.75" spans="1:11">
      <c r="A2453" s="7">
        <v>2271</v>
      </c>
      <c r="B2453" s="8"/>
      <c r="C2453" s="8" t="s">
        <v>582</v>
      </c>
      <c r="D2453" s="8" t="s">
        <v>275</v>
      </c>
      <c r="E2453" s="8" t="s">
        <v>583</v>
      </c>
      <c r="F2453" s="8" t="s">
        <v>587</v>
      </c>
      <c r="G2453" s="8">
        <v>20</v>
      </c>
      <c r="H2453" s="8" t="s">
        <v>560</v>
      </c>
      <c r="I2453" s="8"/>
      <c r="J2453" s="1">
        <v>0</v>
      </c>
      <c r="K2453" s="8"/>
    </row>
    <row r="2454" ht="42.75" spans="1:11">
      <c r="A2454" s="7">
        <v>2272</v>
      </c>
      <c r="B2454" s="8"/>
      <c r="C2454" s="8" t="s">
        <v>582</v>
      </c>
      <c r="D2454" s="8" t="s">
        <v>275</v>
      </c>
      <c r="E2454" s="8" t="s">
        <v>583</v>
      </c>
      <c r="F2454" s="8" t="s">
        <v>589</v>
      </c>
      <c r="G2454" s="8">
        <v>20</v>
      </c>
      <c r="H2454" s="8" t="s">
        <v>560</v>
      </c>
      <c r="I2454" s="8"/>
      <c r="J2454" s="1">
        <v>0</v>
      </c>
      <c r="K2454" s="8"/>
    </row>
    <row r="2455" ht="42.75" spans="1:11">
      <c r="A2455" s="7">
        <v>2273</v>
      </c>
      <c r="B2455" s="8"/>
      <c r="C2455" s="8" t="s">
        <v>582</v>
      </c>
      <c r="D2455" s="8" t="s">
        <v>275</v>
      </c>
      <c r="E2455" s="8" t="s">
        <v>583</v>
      </c>
      <c r="F2455" s="8" t="s">
        <v>591</v>
      </c>
      <c r="G2455" s="8">
        <v>20</v>
      </c>
      <c r="H2455" s="8" t="s">
        <v>560</v>
      </c>
      <c r="I2455" s="8"/>
      <c r="J2455" s="1">
        <v>0</v>
      </c>
      <c r="K2455" s="8"/>
    </row>
    <row r="2456" ht="42.75" spans="1:11">
      <c r="A2456" s="7">
        <v>2274</v>
      </c>
      <c r="B2456" s="8"/>
      <c r="C2456" s="8" t="s">
        <v>582</v>
      </c>
      <c r="D2456" s="8" t="s">
        <v>275</v>
      </c>
      <c r="E2456" s="8" t="s">
        <v>583</v>
      </c>
      <c r="F2456" s="8" t="s">
        <v>593</v>
      </c>
      <c r="G2456" s="8">
        <v>20</v>
      </c>
      <c r="H2456" s="8" t="s">
        <v>560</v>
      </c>
      <c r="I2456" s="8"/>
      <c r="J2456" s="1">
        <v>0</v>
      </c>
      <c r="K2456" s="8"/>
    </row>
    <row r="2457" ht="42.75" spans="1:11">
      <c r="A2457" s="7">
        <v>2275</v>
      </c>
      <c r="B2457" s="8"/>
      <c r="C2457" s="8" t="s">
        <v>582</v>
      </c>
      <c r="D2457" s="8" t="s">
        <v>275</v>
      </c>
      <c r="E2457" s="8" t="s">
        <v>583</v>
      </c>
      <c r="F2457" s="8" t="s">
        <v>595</v>
      </c>
      <c r="G2457" s="8">
        <v>20</v>
      </c>
      <c r="H2457" s="8" t="s">
        <v>560</v>
      </c>
      <c r="I2457" s="8"/>
      <c r="J2457" s="1">
        <v>0</v>
      </c>
      <c r="K2457" s="8"/>
    </row>
    <row r="2458" ht="28.5" spans="1:11">
      <c r="A2458" s="7">
        <v>2232</v>
      </c>
      <c r="B2458" s="8"/>
      <c r="C2458" s="8" t="s">
        <v>600</v>
      </c>
      <c r="D2458" s="8" t="s">
        <v>275</v>
      </c>
      <c r="E2458" s="8" t="s">
        <v>241</v>
      </c>
      <c r="F2458" s="8" t="s">
        <v>601</v>
      </c>
      <c r="G2458" s="8">
        <v>20</v>
      </c>
      <c r="H2458" s="8" t="s">
        <v>602</v>
      </c>
      <c r="I2458" s="8"/>
      <c r="J2458" s="1">
        <v>0</v>
      </c>
      <c r="K2458" s="8"/>
    </row>
    <row r="2459" ht="15.75" spans="1:11">
      <c r="A2459" s="7">
        <v>2312</v>
      </c>
      <c r="B2459" s="8"/>
      <c r="C2459" s="8" t="s">
        <v>614</v>
      </c>
      <c r="D2459" s="8" t="s">
        <v>275</v>
      </c>
      <c r="E2459" s="8" t="s">
        <v>241</v>
      </c>
      <c r="F2459" s="8" t="s">
        <v>615</v>
      </c>
      <c r="G2459" s="8">
        <v>2</v>
      </c>
      <c r="H2459" s="8" t="s">
        <v>547</v>
      </c>
      <c r="I2459" s="8"/>
      <c r="J2459" s="1">
        <v>0</v>
      </c>
      <c r="K2459" s="8"/>
    </row>
    <row r="2460" ht="15.75" spans="1:11">
      <c r="A2460" s="7">
        <v>2283</v>
      </c>
      <c r="B2460" s="8"/>
      <c r="C2460" s="8" t="s">
        <v>655</v>
      </c>
      <c r="D2460" s="8" t="s">
        <v>275</v>
      </c>
      <c r="E2460" s="8" t="s">
        <v>583</v>
      </c>
      <c r="F2460" s="8" t="s">
        <v>656</v>
      </c>
      <c r="G2460" s="8">
        <v>2</v>
      </c>
      <c r="H2460" s="8" t="s">
        <v>657</v>
      </c>
      <c r="I2460" s="8"/>
      <c r="J2460" s="1">
        <v>0</v>
      </c>
      <c r="K2460" s="8"/>
    </row>
    <row r="2461" ht="15.75" spans="1:11">
      <c r="A2461" s="7">
        <v>2241</v>
      </c>
      <c r="B2461" s="8"/>
      <c r="C2461" s="8" t="s">
        <v>661</v>
      </c>
      <c r="D2461" s="8" t="s">
        <v>275</v>
      </c>
      <c r="E2461" s="8" t="s">
        <v>583</v>
      </c>
      <c r="F2461" s="8" t="s">
        <v>662</v>
      </c>
      <c r="G2461" s="8">
        <v>2</v>
      </c>
      <c r="H2461" s="8" t="s">
        <v>663</v>
      </c>
      <c r="I2461" s="8"/>
      <c r="J2461" s="1">
        <v>0</v>
      </c>
      <c r="K2461" s="8"/>
    </row>
    <row r="2462" ht="28.5" spans="1:11">
      <c r="A2462" s="7">
        <v>2303</v>
      </c>
      <c r="B2462" s="8"/>
      <c r="C2462" s="8" t="s">
        <v>667</v>
      </c>
      <c r="D2462" s="8" t="s">
        <v>275</v>
      </c>
      <c r="E2462" s="8" t="s">
        <v>668</v>
      </c>
      <c r="F2462" s="8" t="s">
        <v>669</v>
      </c>
      <c r="G2462" s="8">
        <v>5</v>
      </c>
      <c r="H2462" s="8" t="s">
        <v>547</v>
      </c>
      <c r="I2462" s="8"/>
      <c r="J2462" s="1">
        <v>0</v>
      </c>
      <c r="K2462" s="8"/>
    </row>
    <row r="2463" ht="28.5" spans="1:11">
      <c r="A2463" s="7">
        <v>2304</v>
      </c>
      <c r="B2463" s="8"/>
      <c r="C2463" s="8" t="s">
        <v>667</v>
      </c>
      <c r="D2463" s="8" t="s">
        <v>275</v>
      </c>
      <c r="E2463" s="8" t="s">
        <v>668</v>
      </c>
      <c r="F2463" s="8" t="s">
        <v>670</v>
      </c>
      <c r="G2463" s="8">
        <v>5</v>
      </c>
      <c r="H2463" s="8" t="s">
        <v>547</v>
      </c>
      <c r="I2463" s="8"/>
      <c r="J2463" s="1">
        <v>0</v>
      </c>
      <c r="K2463" s="8"/>
    </row>
    <row r="2464" ht="28.5" spans="1:11">
      <c r="A2464" s="7">
        <v>2305</v>
      </c>
      <c r="B2464" s="8"/>
      <c r="C2464" s="8" t="s">
        <v>667</v>
      </c>
      <c r="D2464" s="8" t="s">
        <v>275</v>
      </c>
      <c r="E2464" s="8" t="s">
        <v>668</v>
      </c>
      <c r="F2464" s="8" t="s">
        <v>671</v>
      </c>
      <c r="G2464" s="8">
        <v>5</v>
      </c>
      <c r="H2464" s="8" t="s">
        <v>547</v>
      </c>
      <c r="I2464" s="8"/>
      <c r="J2464" s="1">
        <v>0</v>
      </c>
      <c r="K2464" s="8"/>
    </row>
    <row r="2465" ht="28.5" spans="1:11">
      <c r="A2465" s="7">
        <v>2249</v>
      </c>
      <c r="B2465" s="8"/>
      <c r="C2465" s="8" t="s">
        <v>707</v>
      </c>
      <c r="D2465" s="8" t="s">
        <v>275</v>
      </c>
      <c r="E2465" s="8" t="s">
        <v>583</v>
      </c>
      <c r="F2465" s="8" t="s">
        <v>708</v>
      </c>
      <c r="G2465" s="8">
        <v>4</v>
      </c>
      <c r="H2465" s="8" t="s">
        <v>547</v>
      </c>
      <c r="I2465" s="8"/>
      <c r="J2465" s="1">
        <v>0</v>
      </c>
      <c r="K2465" s="8"/>
    </row>
    <row r="2466" ht="15.75" spans="1:11">
      <c r="A2466" s="7">
        <v>2308</v>
      </c>
      <c r="B2466" s="8"/>
      <c r="C2466" s="8" t="s">
        <v>763</v>
      </c>
      <c r="D2466" s="8" t="s">
        <v>275</v>
      </c>
      <c r="E2466" s="8" t="s">
        <v>241</v>
      </c>
      <c r="F2466" s="8" t="s">
        <v>764</v>
      </c>
      <c r="G2466" s="8">
        <v>5</v>
      </c>
      <c r="H2466" s="8" t="s">
        <v>547</v>
      </c>
      <c r="I2466" s="8"/>
      <c r="J2466" s="1">
        <v>0</v>
      </c>
      <c r="K2466" s="8"/>
    </row>
    <row r="2467" ht="15.75" spans="1:11">
      <c r="A2467" s="7">
        <v>2309</v>
      </c>
      <c r="B2467" s="8"/>
      <c r="C2467" s="8" t="s">
        <v>763</v>
      </c>
      <c r="D2467" s="8" t="s">
        <v>275</v>
      </c>
      <c r="E2467" s="8" t="s">
        <v>241</v>
      </c>
      <c r="F2467" s="8" t="s">
        <v>765</v>
      </c>
      <c r="G2467" s="8">
        <v>5</v>
      </c>
      <c r="H2467" s="8" t="s">
        <v>547</v>
      </c>
      <c r="I2467" s="8"/>
      <c r="J2467" s="1">
        <v>0</v>
      </c>
      <c r="K2467" s="8"/>
    </row>
    <row r="2468" ht="28.5" spans="1:11">
      <c r="A2468" s="7">
        <v>2292</v>
      </c>
      <c r="B2468" s="7"/>
      <c r="C2468" s="8" t="s">
        <v>778</v>
      </c>
      <c r="D2468" s="8" t="s">
        <v>275</v>
      </c>
      <c r="E2468" s="8" t="s">
        <v>241</v>
      </c>
      <c r="F2468" s="8" t="s">
        <v>779</v>
      </c>
      <c r="G2468" s="8">
        <v>4</v>
      </c>
      <c r="H2468" s="8" t="s">
        <v>560</v>
      </c>
      <c r="I2468" s="8"/>
      <c r="J2468" s="1">
        <v>0</v>
      </c>
      <c r="K2468" s="8"/>
    </row>
    <row r="2469" ht="28.5" spans="1:11">
      <c r="A2469" s="7">
        <v>2293</v>
      </c>
      <c r="B2469" s="7"/>
      <c r="C2469" s="8" t="s">
        <v>778</v>
      </c>
      <c r="D2469" s="8" t="s">
        <v>275</v>
      </c>
      <c r="E2469" s="8" t="s">
        <v>241</v>
      </c>
      <c r="F2469" s="8" t="s">
        <v>780</v>
      </c>
      <c r="G2469" s="8">
        <v>4</v>
      </c>
      <c r="H2469" s="8" t="s">
        <v>560</v>
      </c>
      <c r="I2469" s="8"/>
      <c r="J2469" s="1">
        <v>0</v>
      </c>
      <c r="K2469" s="8"/>
    </row>
    <row r="2470" ht="15.75" spans="1:11">
      <c r="A2470" s="7">
        <v>2284</v>
      </c>
      <c r="B2470" s="8"/>
      <c r="C2470" s="8" t="s">
        <v>802</v>
      </c>
      <c r="D2470" s="8" t="s">
        <v>275</v>
      </c>
      <c r="E2470" s="8" t="s">
        <v>583</v>
      </c>
      <c r="F2470" s="8" t="s">
        <v>803</v>
      </c>
      <c r="G2470" s="8">
        <v>5</v>
      </c>
      <c r="H2470" s="8" t="s">
        <v>804</v>
      </c>
      <c r="I2470" s="8"/>
      <c r="J2470" s="1">
        <v>0</v>
      </c>
      <c r="K2470" s="8"/>
    </row>
    <row r="2471" ht="15.75" spans="1:11">
      <c r="A2471" s="7">
        <v>2238</v>
      </c>
      <c r="B2471" s="8"/>
      <c r="C2471" s="8" t="s">
        <v>805</v>
      </c>
      <c r="D2471" s="8" t="s">
        <v>275</v>
      </c>
      <c r="E2471" s="8" t="s">
        <v>241</v>
      </c>
      <c r="F2471" s="8" t="s">
        <v>806</v>
      </c>
      <c r="G2471" s="8">
        <v>20</v>
      </c>
      <c r="H2471" s="8" t="s">
        <v>807</v>
      </c>
      <c r="I2471" s="8"/>
      <c r="J2471" s="1">
        <v>0</v>
      </c>
      <c r="K2471" s="8"/>
    </row>
    <row r="2472" ht="28.5" spans="1:11">
      <c r="A2472" s="7">
        <v>2285</v>
      </c>
      <c r="B2472" s="8"/>
      <c r="C2472" s="8" t="s">
        <v>875</v>
      </c>
      <c r="D2472" s="8" t="s">
        <v>275</v>
      </c>
      <c r="E2472" s="8" t="s">
        <v>583</v>
      </c>
      <c r="F2472" s="8" t="s">
        <v>876</v>
      </c>
      <c r="G2472" s="8">
        <v>4</v>
      </c>
      <c r="H2472" s="8" t="s">
        <v>602</v>
      </c>
      <c r="I2472" s="8"/>
      <c r="J2472" s="1">
        <v>0</v>
      </c>
      <c r="K2472" s="8"/>
    </row>
    <row r="2473" ht="42.75" spans="1:11">
      <c r="A2473" s="7">
        <v>2310</v>
      </c>
      <c r="B2473" s="8"/>
      <c r="C2473" s="8" t="s">
        <v>880</v>
      </c>
      <c r="D2473" s="8" t="s">
        <v>275</v>
      </c>
      <c r="E2473" s="8" t="s">
        <v>241</v>
      </c>
      <c r="F2473" s="8" t="s">
        <v>881</v>
      </c>
      <c r="G2473" s="8">
        <v>2</v>
      </c>
      <c r="H2473" s="8" t="s">
        <v>547</v>
      </c>
      <c r="I2473" s="8"/>
      <c r="J2473" s="1">
        <v>0</v>
      </c>
      <c r="K2473" s="8"/>
    </row>
    <row r="2474" ht="15.75" spans="1:11">
      <c r="A2474" s="7">
        <v>2234</v>
      </c>
      <c r="B2474" s="8"/>
      <c r="C2474" s="8" t="s">
        <v>886</v>
      </c>
      <c r="D2474" s="8" t="s">
        <v>275</v>
      </c>
      <c r="E2474" s="8" t="s">
        <v>241</v>
      </c>
      <c r="F2474" s="8" t="s">
        <v>887</v>
      </c>
      <c r="G2474" s="8">
        <v>20</v>
      </c>
      <c r="H2474" s="8" t="s">
        <v>602</v>
      </c>
      <c r="I2474" s="8"/>
      <c r="J2474" s="1">
        <v>0</v>
      </c>
      <c r="K2474" s="8"/>
    </row>
    <row r="2475" ht="15.75" spans="1:11">
      <c r="A2475" s="7">
        <v>2235</v>
      </c>
      <c r="B2475" s="8"/>
      <c r="C2475" s="8" t="s">
        <v>886</v>
      </c>
      <c r="D2475" s="8" t="s">
        <v>275</v>
      </c>
      <c r="E2475" s="8" t="s">
        <v>241</v>
      </c>
      <c r="F2475" s="8" t="s">
        <v>888</v>
      </c>
      <c r="G2475" s="8">
        <v>20</v>
      </c>
      <c r="H2475" s="8" t="s">
        <v>602</v>
      </c>
      <c r="I2475" s="8"/>
      <c r="J2475" s="1">
        <v>0</v>
      </c>
      <c r="K2475" s="8"/>
    </row>
    <row r="2476" ht="15.75" spans="1:11">
      <c r="A2476" s="7">
        <v>2289</v>
      </c>
      <c r="B2476" s="8"/>
      <c r="C2476" s="8" t="s">
        <v>932</v>
      </c>
      <c r="D2476" s="8" t="s">
        <v>275</v>
      </c>
      <c r="E2476" s="8" t="s">
        <v>583</v>
      </c>
      <c r="F2476" s="8" t="s">
        <v>933</v>
      </c>
      <c r="G2476" s="8">
        <v>5</v>
      </c>
      <c r="H2476" s="8" t="s">
        <v>277</v>
      </c>
      <c r="I2476" s="8"/>
      <c r="J2476" s="1">
        <v>0</v>
      </c>
      <c r="K2476" s="8"/>
    </row>
    <row r="2477" ht="28.5" spans="1:11">
      <c r="A2477" s="7">
        <v>2315</v>
      </c>
      <c r="B2477" s="8"/>
      <c r="C2477" s="8" t="s">
        <v>942</v>
      </c>
      <c r="D2477" s="8" t="s">
        <v>275</v>
      </c>
      <c r="E2477" s="8" t="s">
        <v>241</v>
      </c>
      <c r="F2477" s="8" t="s">
        <v>943</v>
      </c>
      <c r="G2477" s="8">
        <v>5</v>
      </c>
      <c r="H2477" s="8" t="s">
        <v>944</v>
      </c>
      <c r="I2477" s="8"/>
      <c r="J2477" s="1">
        <v>0</v>
      </c>
      <c r="K2477" s="8"/>
    </row>
    <row r="2478" ht="28.5" spans="1:11">
      <c r="A2478" s="7">
        <v>2290</v>
      </c>
      <c r="B2478" s="8"/>
      <c r="C2478" s="8" t="s">
        <v>942</v>
      </c>
      <c r="D2478" s="8" t="s">
        <v>275</v>
      </c>
      <c r="E2478" s="8" t="s">
        <v>583</v>
      </c>
      <c r="F2478" s="8" t="s">
        <v>2459</v>
      </c>
      <c r="G2478" s="8">
        <v>5</v>
      </c>
      <c r="H2478" s="8" t="s">
        <v>602</v>
      </c>
      <c r="I2478" s="8"/>
      <c r="J2478" s="1">
        <v>0</v>
      </c>
      <c r="K2478" s="8"/>
    </row>
    <row r="2479" ht="71.25" spans="1:11">
      <c r="A2479" s="7">
        <v>2307</v>
      </c>
      <c r="B2479" s="8"/>
      <c r="C2479" s="8" t="s">
        <v>948</v>
      </c>
      <c r="D2479" s="8" t="s">
        <v>275</v>
      </c>
      <c r="E2479" s="8" t="s">
        <v>241</v>
      </c>
      <c r="F2479" s="8" t="s">
        <v>949</v>
      </c>
      <c r="G2479" s="8">
        <v>1</v>
      </c>
      <c r="H2479" s="8" t="s">
        <v>560</v>
      </c>
      <c r="I2479" s="8"/>
      <c r="J2479" s="1">
        <v>0</v>
      </c>
      <c r="K2479" s="8"/>
    </row>
    <row r="2480" ht="71.25" spans="1:11">
      <c r="A2480" s="7">
        <v>2306</v>
      </c>
      <c r="B2480" s="8"/>
      <c r="C2480" s="8" t="s">
        <v>950</v>
      </c>
      <c r="D2480" s="8" t="s">
        <v>275</v>
      </c>
      <c r="E2480" s="8" t="s">
        <v>241</v>
      </c>
      <c r="F2480" s="8" t="s">
        <v>951</v>
      </c>
      <c r="G2480" s="8">
        <v>1</v>
      </c>
      <c r="H2480" s="8" t="s">
        <v>560</v>
      </c>
      <c r="I2480" s="8"/>
      <c r="J2480" s="1">
        <v>0</v>
      </c>
      <c r="K2480" s="8"/>
    </row>
    <row r="2481" ht="15.75" spans="1:11">
      <c r="A2481" s="7">
        <v>2219</v>
      </c>
      <c r="B2481" s="8"/>
      <c r="C2481" s="8" t="s">
        <v>988</v>
      </c>
      <c r="D2481" s="8" t="s">
        <v>275</v>
      </c>
      <c r="E2481" s="8" t="s">
        <v>241</v>
      </c>
      <c r="F2481" s="8" t="s">
        <v>989</v>
      </c>
      <c r="G2481" s="8">
        <v>10</v>
      </c>
      <c r="H2481" s="8" t="s">
        <v>225</v>
      </c>
      <c r="I2481" s="8"/>
      <c r="J2481" s="1">
        <v>0</v>
      </c>
      <c r="K2481" s="8"/>
    </row>
    <row r="2482" ht="15.75" spans="1:11">
      <c r="A2482" s="7">
        <v>2220</v>
      </c>
      <c r="B2482" s="8"/>
      <c r="C2482" s="8" t="s">
        <v>988</v>
      </c>
      <c r="D2482" s="8" t="s">
        <v>275</v>
      </c>
      <c r="E2482" s="8" t="s">
        <v>241</v>
      </c>
      <c r="F2482" s="8" t="s">
        <v>990</v>
      </c>
      <c r="G2482" s="8">
        <v>10</v>
      </c>
      <c r="H2482" s="8" t="s">
        <v>225</v>
      </c>
      <c r="I2482" s="8"/>
      <c r="J2482" s="1">
        <v>0</v>
      </c>
      <c r="K2482" s="8"/>
    </row>
    <row r="2483" ht="15.75" spans="1:11">
      <c r="A2483" s="7">
        <v>2221</v>
      </c>
      <c r="B2483" s="8"/>
      <c r="C2483" s="8" t="s">
        <v>988</v>
      </c>
      <c r="D2483" s="8" t="s">
        <v>275</v>
      </c>
      <c r="E2483" s="8" t="s">
        <v>241</v>
      </c>
      <c r="F2483" s="8" t="s">
        <v>991</v>
      </c>
      <c r="G2483" s="8">
        <v>10</v>
      </c>
      <c r="H2483" s="8" t="s">
        <v>225</v>
      </c>
      <c r="I2483" s="8"/>
      <c r="J2483" s="1">
        <v>0</v>
      </c>
      <c r="K2483" s="8"/>
    </row>
    <row r="2484" ht="15.75" spans="1:11">
      <c r="A2484" s="7">
        <v>2218</v>
      </c>
      <c r="B2484" s="8"/>
      <c r="C2484" s="8" t="s">
        <v>988</v>
      </c>
      <c r="D2484" s="8" t="s">
        <v>275</v>
      </c>
      <c r="E2484" s="8" t="s">
        <v>241</v>
      </c>
      <c r="F2484" s="8" t="s">
        <v>992</v>
      </c>
      <c r="G2484" s="8">
        <v>10</v>
      </c>
      <c r="H2484" s="8" t="s">
        <v>225</v>
      </c>
      <c r="I2484" s="8"/>
      <c r="J2484" s="1">
        <v>0</v>
      </c>
      <c r="K2484" s="8"/>
    </row>
    <row r="2485" ht="15.75" spans="1:11">
      <c r="A2485" s="7">
        <v>2223</v>
      </c>
      <c r="B2485" s="8"/>
      <c r="C2485" s="8" t="s">
        <v>988</v>
      </c>
      <c r="D2485" s="8" t="s">
        <v>275</v>
      </c>
      <c r="E2485" s="8" t="s">
        <v>241</v>
      </c>
      <c r="F2485" s="8" t="s">
        <v>993</v>
      </c>
      <c r="G2485" s="8">
        <v>10</v>
      </c>
      <c r="H2485" s="8" t="s">
        <v>225</v>
      </c>
      <c r="I2485" s="8"/>
      <c r="J2485" s="1">
        <v>0</v>
      </c>
      <c r="K2485" s="8"/>
    </row>
    <row r="2486" ht="15.75" spans="1:11">
      <c r="A2486" s="7">
        <v>2224</v>
      </c>
      <c r="B2486" s="8"/>
      <c r="C2486" s="8" t="s">
        <v>988</v>
      </c>
      <c r="D2486" s="8" t="s">
        <v>275</v>
      </c>
      <c r="E2486" s="8" t="s">
        <v>241</v>
      </c>
      <c r="F2486" s="8" t="s">
        <v>994</v>
      </c>
      <c r="G2486" s="8">
        <v>10</v>
      </c>
      <c r="H2486" s="8" t="s">
        <v>225</v>
      </c>
      <c r="I2486" s="8"/>
      <c r="J2486" s="1">
        <v>0</v>
      </c>
      <c r="K2486" s="8"/>
    </row>
    <row r="2487" ht="15.75" spans="1:11">
      <c r="A2487" s="7">
        <v>2225</v>
      </c>
      <c r="B2487" s="8"/>
      <c r="C2487" s="8" t="s">
        <v>988</v>
      </c>
      <c r="D2487" s="8" t="s">
        <v>275</v>
      </c>
      <c r="E2487" s="8" t="s">
        <v>241</v>
      </c>
      <c r="F2487" s="8" t="s">
        <v>995</v>
      </c>
      <c r="G2487" s="8">
        <v>10</v>
      </c>
      <c r="H2487" s="8" t="s">
        <v>225</v>
      </c>
      <c r="I2487" s="8"/>
      <c r="J2487" s="1">
        <v>0</v>
      </c>
      <c r="K2487" s="8"/>
    </row>
    <row r="2488" ht="15.75" spans="1:11">
      <c r="A2488" s="7">
        <v>2222</v>
      </c>
      <c r="B2488" s="8"/>
      <c r="C2488" s="8" t="s">
        <v>988</v>
      </c>
      <c r="D2488" s="8" t="s">
        <v>275</v>
      </c>
      <c r="E2488" s="8" t="s">
        <v>241</v>
      </c>
      <c r="F2488" s="8" t="s">
        <v>996</v>
      </c>
      <c r="G2488" s="8">
        <v>10</v>
      </c>
      <c r="H2488" s="8" t="s">
        <v>225</v>
      </c>
      <c r="I2488" s="8"/>
      <c r="J2488" s="1">
        <v>0</v>
      </c>
      <c r="K2488" s="8"/>
    </row>
    <row r="2489" ht="15.75" spans="1:11">
      <c r="A2489" s="7">
        <v>2281</v>
      </c>
      <c r="B2489" s="8"/>
      <c r="C2489" s="8" t="s">
        <v>997</v>
      </c>
      <c r="D2489" s="8" t="s">
        <v>275</v>
      </c>
      <c r="E2489" s="8" t="s">
        <v>583</v>
      </c>
      <c r="F2489" s="8" t="s">
        <v>998</v>
      </c>
      <c r="G2489" s="8"/>
      <c r="H2489" s="8" t="s">
        <v>547</v>
      </c>
      <c r="I2489" s="8"/>
      <c r="J2489" s="1">
        <v>0</v>
      </c>
      <c r="K2489" s="8"/>
    </row>
    <row r="2490" ht="15.75" spans="1:11">
      <c r="A2490" s="7">
        <v>2282</v>
      </c>
      <c r="B2490" s="8"/>
      <c r="C2490" s="8" t="s">
        <v>997</v>
      </c>
      <c r="D2490" s="8" t="s">
        <v>275</v>
      </c>
      <c r="E2490" s="8" t="s">
        <v>583</v>
      </c>
      <c r="F2490" s="8" t="s">
        <v>999</v>
      </c>
      <c r="G2490" s="8"/>
      <c r="H2490" s="8" t="s">
        <v>547</v>
      </c>
      <c r="I2490" s="8"/>
      <c r="J2490" s="1">
        <v>0</v>
      </c>
      <c r="K2490" s="8"/>
    </row>
    <row r="2491" ht="71.25" spans="1:11">
      <c r="A2491" s="7">
        <v>2237</v>
      </c>
      <c r="B2491" s="8"/>
      <c r="C2491" s="8" t="s">
        <v>1014</v>
      </c>
      <c r="D2491" s="8" t="s">
        <v>275</v>
      </c>
      <c r="E2491" s="8" t="s">
        <v>241</v>
      </c>
      <c r="F2491" s="8" t="s">
        <v>1015</v>
      </c>
      <c r="G2491" s="8">
        <v>4</v>
      </c>
      <c r="H2491" s="8" t="s">
        <v>560</v>
      </c>
      <c r="I2491" s="8"/>
      <c r="J2491" s="1">
        <v>0</v>
      </c>
      <c r="K2491" s="8"/>
    </row>
    <row r="2492" ht="42.75" spans="1:11">
      <c r="A2492" s="7">
        <v>2294</v>
      </c>
      <c r="B2492" s="8"/>
      <c r="C2492" s="8" t="s">
        <v>1016</v>
      </c>
      <c r="D2492" s="8" t="s">
        <v>275</v>
      </c>
      <c r="E2492" s="8" t="s">
        <v>241</v>
      </c>
      <c r="F2492" s="8" t="s">
        <v>1017</v>
      </c>
      <c r="G2492" s="8">
        <v>4</v>
      </c>
      <c r="H2492" s="8" t="s">
        <v>547</v>
      </c>
      <c r="I2492" s="8"/>
      <c r="J2492" s="1">
        <v>0</v>
      </c>
      <c r="K2492" s="8"/>
    </row>
    <row r="2493" ht="28.5" spans="1:11">
      <c r="A2493" s="7">
        <v>2291</v>
      </c>
      <c r="B2493" s="8"/>
      <c r="C2493" s="8" t="s">
        <v>1018</v>
      </c>
      <c r="D2493" s="8" t="s">
        <v>275</v>
      </c>
      <c r="E2493" s="8" t="s">
        <v>583</v>
      </c>
      <c r="F2493" s="8" t="s">
        <v>1019</v>
      </c>
      <c r="G2493" s="8">
        <v>5</v>
      </c>
      <c r="H2493" s="8" t="s">
        <v>602</v>
      </c>
      <c r="I2493" s="8"/>
      <c r="J2493" s="1">
        <v>0</v>
      </c>
      <c r="K2493" s="8"/>
    </row>
    <row r="2494" ht="28.5" spans="1:11">
      <c r="A2494" s="7">
        <v>2313</v>
      </c>
      <c r="B2494" s="8"/>
      <c r="C2494" s="8" t="s">
        <v>1042</v>
      </c>
      <c r="D2494" s="8" t="s">
        <v>275</v>
      </c>
      <c r="E2494" s="8" t="s">
        <v>241</v>
      </c>
      <c r="F2494" s="8" t="s">
        <v>1043</v>
      </c>
      <c r="G2494" s="8">
        <v>2</v>
      </c>
      <c r="H2494" s="8" t="s">
        <v>547</v>
      </c>
      <c r="I2494" s="8"/>
      <c r="J2494" s="1">
        <v>0</v>
      </c>
      <c r="K2494" s="8"/>
    </row>
    <row r="2495" ht="15.75" spans="1:11">
      <c r="A2495" s="7">
        <v>2252</v>
      </c>
      <c r="B2495" s="8"/>
      <c r="C2495" s="8" t="s">
        <v>1065</v>
      </c>
      <c r="D2495" s="8" t="s">
        <v>275</v>
      </c>
      <c r="E2495" s="8" t="s">
        <v>583</v>
      </c>
      <c r="F2495" s="8" t="s">
        <v>1066</v>
      </c>
      <c r="G2495" s="8">
        <v>10</v>
      </c>
      <c r="H2495" s="8" t="s">
        <v>547</v>
      </c>
      <c r="I2495" s="8"/>
      <c r="J2495" s="1">
        <v>0</v>
      </c>
      <c r="K2495" s="8"/>
    </row>
    <row r="2496" ht="15.75" spans="1:11">
      <c r="A2496" s="7">
        <v>2254</v>
      </c>
      <c r="B2496" s="8"/>
      <c r="C2496" s="8" t="s">
        <v>1065</v>
      </c>
      <c r="D2496" s="8" t="s">
        <v>275</v>
      </c>
      <c r="E2496" s="8" t="s">
        <v>583</v>
      </c>
      <c r="F2496" s="8" t="s">
        <v>1067</v>
      </c>
      <c r="G2496" s="8">
        <v>10</v>
      </c>
      <c r="H2496" s="8" t="s">
        <v>547</v>
      </c>
      <c r="I2496" s="8"/>
      <c r="J2496" s="1">
        <v>0</v>
      </c>
      <c r="K2496" s="8"/>
    </row>
    <row r="2497" ht="15.75" spans="1:11">
      <c r="A2497" s="7">
        <v>2255</v>
      </c>
      <c r="B2497" s="8"/>
      <c r="C2497" s="8" t="s">
        <v>1065</v>
      </c>
      <c r="D2497" s="8" t="s">
        <v>275</v>
      </c>
      <c r="E2497" s="8" t="s">
        <v>583</v>
      </c>
      <c r="F2497" s="8" t="s">
        <v>1068</v>
      </c>
      <c r="G2497" s="8">
        <v>10</v>
      </c>
      <c r="H2497" s="8" t="s">
        <v>547</v>
      </c>
      <c r="I2497" s="8"/>
      <c r="J2497" s="1">
        <v>0</v>
      </c>
      <c r="K2497" s="8"/>
    </row>
    <row r="2498" ht="15.75" spans="1:11">
      <c r="A2498" s="7">
        <v>2253</v>
      </c>
      <c r="B2498" s="8"/>
      <c r="C2498" s="8" t="s">
        <v>1065</v>
      </c>
      <c r="D2498" s="8" t="s">
        <v>275</v>
      </c>
      <c r="E2498" s="8" t="s">
        <v>583</v>
      </c>
      <c r="F2498" s="8" t="s">
        <v>1069</v>
      </c>
      <c r="G2498" s="8">
        <v>10</v>
      </c>
      <c r="H2498" s="8" t="s">
        <v>547</v>
      </c>
      <c r="I2498" s="8"/>
      <c r="J2498" s="1">
        <v>0</v>
      </c>
      <c r="K2498" s="8"/>
    </row>
    <row r="2499" ht="15.75" spans="1:11">
      <c r="A2499" s="7">
        <v>2256</v>
      </c>
      <c r="B2499" s="8"/>
      <c r="C2499" s="8" t="s">
        <v>1065</v>
      </c>
      <c r="D2499" s="8" t="s">
        <v>275</v>
      </c>
      <c r="E2499" s="8" t="s">
        <v>583</v>
      </c>
      <c r="F2499" s="8" t="s">
        <v>1070</v>
      </c>
      <c r="G2499" s="8">
        <v>10</v>
      </c>
      <c r="H2499" s="8" t="s">
        <v>547</v>
      </c>
      <c r="I2499" s="8"/>
      <c r="J2499" s="1">
        <v>0</v>
      </c>
      <c r="K2499" s="8"/>
    </row>
    <row r="2500" ht="28.5" spans="1:11">
      <c r="A2500" s="7">
        <v>2251</v>
      </c>
      <c r="B2500" s="8"/>
      <c r="C2500" s="8" t="s">
        <v>1146</v>
      </c>
      <c r="D2500" s="8" t="s">
        <v>275</v>
      </c>
      <c r="E2500" s="8" t="s">
        <v>583</v>
      </c>
      <c r="F2500" s="8" t="s">
        <v>1147</v>
      </c>
      <c r="G2500" s="8">
        <v>4</v>
      </c>
      <c r="H2500" s="8" t="s">
        <v>547</v>
      </c>
      <c r="I2500" s="8"/>
      <c r="J2500" s="1">
        <v>0</v>
      </c>
      <c r="K2500" s="8"/>
    </row>
    <row r="2501" ht="28.5" spans="1:11">
      <c r="A2501" s="7">
        <v>2250</v>
      </c>
      <c r="B2501" s="8"/>
      <c r="C2501" s="8" t="s">
        <v>1146</v>
      </c>
      <c r="D2501" s="8" t="s">
        <v>275</v>
      </c>
      <c r="E2501" s="8" t="s">
        <v>583</v>
      </c>
      <c r="F2501" s="8" t="s">
        <v>1148</v>
      </c>
      <c r="G2501" s="8">
        <v>4</v>
      </c>
      <c r="H2501" s="8" t="s">
        <v>547</v>
      </c>
      <c r="I2501" s="8"/>
      <c r="J2501" s="1">
        <v>0</v>
      </c>
      <c r="K2501" s="8"/>
    </row>
    <row r="2502" ht="15.75" spans="1:11">
      <c r="A2502" s="7">
        <v>2236</v>
      </c>
      <c r="B2502" s="8"/>
      <c r="C2502" s="8" t="s">
        <v>1153</v>
      </c>
      <c r="D2502" s="8" t="s">
        <v>275</v>
      </c>
      <c r="E2502" s="8" t="s">
        <v>241</v>
      </c>
      <c r="F2502" s="8" t="s">
        <v>1154</v>
      </c>
      <c r="G2502" s="8">
        <v>10</v>
      </c>
      <c r="H2502" s="8" t="s">
        <v>277</v>
      </c>
      <c r="I2502" s="8"/>
      <c r="J2502" s="1">
        <v>0</v>
      </c>
      <c r="K2502" s="8"/>
    </row>
    <row r="2503" ht="28.5" spans="1:11">
      <c r="A2503" s="7">
        <v>2239</v>
      </c>
      <c r="B2503" s="8"/>
      <c r="C2503" s="8" t="s">
        <v>1244</v>
      </c>
      <c r="D2503" s="8" t="s">
        <v>275</v>
      </c>
      <c r="E2503" s="8" t="s">
        <v>583</v>
      </c>
      <c r="F2503" s="8" t="s">
        <v>1245</v>
      </c>
      <c r="G2503" s="8">
        <v>4</v>
      </c>
      <c r="H2503" s="8" t="s">
        <v>547</v>
      </c>
      <c r="I2503" s="8"/>
      <c r="J2503" s="1">
        <v>0</v>
      </c>
      <c r="K2503" s="8"/>
    </row>
    <row r="2504" ht="28.5" spans="1:11">
      <c r="A2504" s="7">
        <v>2240</v>
      </c>
      <c r="B2504" s="8"/>
      <c r="C2504" s="8" t="s">
        <v>1244</v>
      </c>
      <c r="D2504" s="8" t="s">
        <v>275</v>
      </c>
      <c r="E2504" s="8" t="s">
        <v>583</v>
      </c>
      <c r="F2504" s="8" t="s">
        <v>1246</v>
      </c>
      <c r="G2504" s="8">
        <v>4</v>
      </c>
      <c r="H2504" s="8" t="s">
        <v>547</v>
      </c>
      <c r="I2504" s="8"/>
      <c r="J2504" s="1">
        <v>0</v>
      </c>
      <c r="K2504" s="8"/>
    </row>
    <row r="2505" ht="42.75" spans="1:11">
      <c r="A2505" s="7">
        <v>2248</v>
      </c>
      <c r="B2505" s="1" t="s">
        <v>12</v>
      </c>
      <c r="C2505" s="8" t="s">
        <v>1647</v>
      </c>
      <c r="D2505" s="8" t="s">
        <v>1648</v>
      </c>
      <c r="E2505" s="8" t="s">
        <v>1451</v>
      </c>
      <c r="F2505" s="8" t="s">
        <v>1649</v>
      </c>
      <c r="G2505" s="8">
        <v>1</v>
      </c>
      <c r="H2505" s="8" t="s">
        <v>560</v>
      </c>
      <c r="I2505" s="8"/>
      <c r="J2505" s="1">
        <v>0</v>
      </c>
      <c r="K2505" s="8"/>
    </row>
    <row r="2506" ht="57" spans="1:11">
      <c r="A2506" s="7">
        <v>2247</v>
      </c>
      <c r="B2506" s="1" t="s">
        <v>12</v>
      </c>
      <c r="C2506" s="8" t="s">
        <v>1650</v>
      </c>
      <c r="D2506" s="8" t="s">
        <v>1648</v>
      </c>
      <c r="E2506" s="8" t="s">
        <v>1451</v>
      </c>
      <c r="F2506" s="8" t="s">
        <v>1651</v>
      </c>
      <c r="G2506" s="8">
        <v>1</v>
      </c>
      <c r="H2506" s="8" t="s">
        <v>560</v>
      </c>
      <c r="I2506" s="8"/>
      <c r="J2506" s="1">
        <v>0</v>
      </c>
      <c r="K2506" s="8"/>
    </row>
    <row r="2507" ht="42.75" spans="1:11">
      <c r="A2507" s="7">
        <v>2280</v>
      </c>
      <c r="B2507" s="1" t="s">
        <v>12</v>
      </c>
      <c r="C2507" s="8" t="s">
        <v>1732</v>
      </c>
      <c r="D2507" s="8" t="s">
        <v>1648</v>
      </c>
      <c r="E2507" s="8" t="s">
        <v>1733</v>
      </c>
      <c r="F2507" s="8" t="s">
        <v>1734</v>
      </c>
      <c r="G2507" s="8">
        <v>1</v>
      </c>
      <c r="H2507" s="8" t="s">
        <v>560</v>
      </c>
      <c r="I2507" s="8"/>
      <c r="J2507" s="1">
        <v>0</v>
      </c>
      <c r="K2507" s="8"/>
    </row>
    <row r="2508" ht="28.5" spans="1:11">
      <c r="A2508" s="7">
        <v>2295</v>
      </c>
      <c r="B2508" s="8"/>
      <c r="C2508" s="8" t="s">
        <v>1656</v>
      </c>
      <c r="D2508" s="8" t="s">
        <v>1648</v>
      </c>
      <c r="E2508" s="8" t="s">
        <v>241</v>
      </c>
      <c r="F2508" s="8" t="s">
        <v>1657</v>
      </c>
      <c r="G2508" s="8">
        <v>1</v>
      </c>
      <c r="H2508" s="8" t="s">
        <v>1658</v>
      </c>
      <c r="I2508" s="8"/>
      <c r="J2508" s="1">
        <v>0</v>
      </c>
      <c r="K2508" s="8"/>
    </row>
    <row r="2509" ht="15.75" spans="1:11">
      <c r="A2509" s="7">
        <v>2302</v>
      </c>
      <c r="B2509" s="8"/>
      <c r="C2509" s="8" t="s">
        <v>1718</v>
      </c>
      <c r="D2509" s="8" t="s">
        <v>1648</v>
      </c>
      <c r="E2509" s="8" t="s">
        <v>241</v>
      </c>
      <c r="F2509" s="8" t="s">
        <v>1719</v>
      </c>
      <c r="G2509" s="8">
        <v>4</v>
      </c>
      <c r="H2509" s="8" t="s">
        <v>547</v>
      </c>
      <c r="I2509" s="8"/>
      <c r="J2509" s="1">
        <v>0</v>
      </c>
      <c r="K2509" s="8"/>
    </row>
    <row r="2510" ht="15.75" spans="1:11">
      <c r="A2510" s="7">
        <v>2242</v>
      </c>
      <c r="B2510" s="8"/>
      <c r="C2510" s="8" t="s">
        <v>1856</v>
      </c>
      <c r="D2510" s="8" t="s">
        <v>1648</v>
      </c>
      <c r="E2510" s="8" t="s">
        <v>583</v>
      </c>
      <c r="F2510" s="8" t="s">
        <v>1857</v>
      </c>
      <c r="G2510" s="8">
        <v>2</v>
      </c>
      <c r="H2510" s="8" t="s">
        <v>277</v>
      </c>
      <c r="I2510" s="8"/>
      <c r="J2510" s="1">
        <v>0</v>
      </c>
      <c r="K2510" s="8"/>
    </row>
    <row r="2511" ht="15.75" spans="1:11">
      <c r="A2511" s="7">
        <v>2243</v>
      </c>
      <c r="B2511" s="8"/>
      <c r="C2511" s="8" t="s">
        <v>1856</v>
      </c>
      <c r="D2511" s="8" t="s">
        <v>1648</v>
      </c>
      <c r="E2511" s="8" t="s">
        <v>583</v>
      </c>
      <c r="F2511" s="8" t="s">
        <v>1858</v>
      </c>
      <c r="G2511" s="8">
        <v>2</v>
      </c>
      <c r="H2511" s="8" t="s">
        <v>277</v>
      </c>
      <c r="I2511" s="8"/>
      <c r="J2511" s="1">
        <v>0</v>
      </c>
      <c r="K2511" s="8"/>
    </row>
    <row r="2512" ht="15.75" spans="1:11">
      <c r="A2512" s="7">
        <v>2244</v>
      </c>
      <c r="B2512" s="8"/>
      <c r="C2512" s="8" t="s">
        <v>1856</v>
      </c>
      <c r="D2512" s="8" t="s">
        <v>1648</v>
      </c>
      <c r="E2512" s="8" t="s">
        <v>583</v>
      </c>
      <c r="F2512" s="8" t="s">
        <v>1859</v>
      </c>
      <c r="G2512" s="8">
        <v>2</v>
      </c>
      <c r="H2512" s="8" t="s">
        <v>277</v>
      </c>
      <c r="I2512" s="8"/>
      <c r="J2512" s="1">
        <v>0</v>
      </c>
      <c r="K2512" s="8"/>
    </row>
    <row r="2513" ht="15.75" spans="1:11">
      <c r="A2513" s="7">
        <v>2245</v>
      </c>
      <c r="B2513" s="8"/>
      <c r="C2513" s="8" t="s">
        <v>1856</v>
      </c>
      <c r="D2513" s="8" t="s">
        <v>1648</v>
      </c>
      <c r="E2513" s="8" t="s">
        <v>583</v>
      </c>
      <c r="F2513" s="8" t="s">
        <v>1860</v>
      </c>
      <c r="G2513" s="8">
        <v>2</v>
      </c>
      <c r="H2513" s="8" t="s">
        <v>277</v>
      </c>
      <c r="I2513" s="8"/>
      <c r="J2513" s="1">
        <v>0</v>
      </c>
      <c r="K2513" s="8"/>
    </row>
    <row r="2514" ht="15.75" spans="1:11">
      <c r="A2514" s="7">
        <v>2246</v>
      </c>
      <c r="B2514" s="8"/>
      <c r="C2514" s="8" t="s">
        <v>1856</v>
      </c>
      <c r="D2514" s="8" t="s">
        <v>1648</v>
      </c>
      <c r="E2514" s="8" t="s">
        <v>583</v>
      </c>
      <c r="F2514" s="8" t="s">
        <v>1861</v>
      </c>
      <c r="G2514" s="8">
        <v>2</v>
      </c>
      <c r="H2514" s="8" t="s">
        <v>277</v>
      </c>
      <c r="I2514" s="8"/>
      <c r="J2514" s="1">
        <v>0</v>
      </c>
      <c r="K2514" s="8"/>
    </row>
    <row r="2515" ht="28.5" spans="1:11">
      <c r="A2515" s="7">
        <v>2286</v>
      </c>
      <c r="B2515" s="8"/>
      <c r="C2515" s="8" t="s">
        <v>1862</v>
      </c>
      <c r="D2515" s="8" t="s">
        <v>1648</v>
      </c>
      <c r="E2515" s="8" t="s">
        <v>583</v>
      </c>
      <c r="F2515" s="8" t="s">
        <v>1863</v>
      </c>
      <c r="G2515" s="8">
        <v>2</v>
      </c>
      <c r="H2515" s="8" t="s">
        <v>547</v>
      </c>
      <c r="I2515" s="8"/>
      <c r="J2515" s="1">
        <v>0</v>
      </c>
      <c r="K2515" s="8"/>
    </row>
    <row r="2516" ht="28.5" spans="1:11">
      <c r="A2516" s="7">
        <v>2287</v>
      </c>
      <c r="B2516" s="8"/>
      <c r="C2516" s="8" t="s">
        <v>1862</v>
      </c>
      <c r="D2516" s="8" t="s">
        <v>1648</v>
      </c>
      <c r="E2516" s="8" t="s">
        <v>583</v>
      </c>
      <c r="F2516" s="8" t="s">
        <v>1864</v>
      </c>
      <c r="G2516" s="8">
        <v>2</v>
      </c>
      <c r="H2516" s="8" t="s">
        <v>547</v>
      </c>
      <c r="I2516" s="8"/>
      <c r="J2516" s="1">
        <v>0</v>
      </c>
      <c r="K2516" s="8"/>
    </row>
    <row r="2517" ht="28.5" spans="1:11">
      <c r="A2517" s="7">
        <v>2288</v>
      </c>
      <c r="B2517" s="8"/>
      <c r="C2517" s="8" t="s">
        <v>1862</v>
      </c>
      <c r="D2517" s="8" t="s">
        <v>1648</v>
      </c>
      <c r="E2517" s="8" t="s">
        <v>583</v>
      </c>
      <c r="F2517" s="8" t="s">
        <v>1865</v>
      </c>
      <c r="G2517" s="8">
        <v>2</v>
      </c>
      <c r="H2517" s="8" t="s">
        <v>547</v>
      </c>
      <c r="I2517" s="8"/>
      <c r="J2517" s="1">
        <v>0</v>
      </c>
      <c r="K2517" s="8"/>
    </row>
    <row r="2518" ht="57" spans="1:11">
      <c r="A2518" s="7">
        <v>2314</v>
      </c>
      <c r="B2518" s="8"/>
      <c r="C2518" s="8" t="s">
        <v>1888</v>
      </c>
      <c r="D2518" s="8" t="s">
        <v>1648</v>
      </c>
      <c r="E2518" s="8" t="s">
        <v>241</v>
      </c>
      <c r="F2518" s="8" t="s">
        <v>1889</v>
      </c>
      <c r="G2518" s="8">
        <v>1</v>
      </c>
      <c r="H2518" s="8" t="s">
        <v>1658</v>
      </c>
      <c r="I2518" s="8"/>
      <c r="J2518" s="1">
        <v>0</v>
      </c>
      <c r="K2518" s="8"/>
    </row>
    <row r="2519" ht="28.5" spans="1:11">
      <c r="A2519" s="7">
        <v>2311</v>
      </c>
      <c r="B2519" s="8"/>
      <c r="C2519" s="8" t="s">
        <v>2045</v>
      </c>
      <c r="D2519" s="8" t="s">
        <v>1648</v>
      </c>
      <c r="E2519" s="8" t="s">
        <v>241</v>
      </c>
      <c r="F2519" s="8" t="s">
        <v>2046</v>
      </c>
      <c r="G2519" s="8">
        <v>1</v>
      </c>
      <c r="H2519" s="8" t="s">
        <v>1658</v>
      </c>
      <c r="I2519" s="8"/>
      <c r="J2519" s="1">
        <v>0</v>
      </c>
      <c r="K2519" s="8"/>
    </row>
    <row r="2520" ht="28.5" spans="1:11">
      <c r="A2520" s="7">
        <v>2316</v>
      </c>
      <c r="B2520" s="8"/>
      <c r="C2520" s="8" t="s">
        <v>2137</v>
      </c>
      <c r="D2520" s="8" t="s">
        <v>1648</v>
      </c>
      <c r="E2520" s="8" t="s">
        <v>241</v>
      </c>
      <c r="F2520" s="8" t="s">
        <v>2460</v>
      </c>
      <c r="G2520" s="8">
        <v>1</v>
      </c>
      <c r="H2520" s="8" t="s">
        <v>1658</v>
      </c>
      <c r="I2520" s="8"/>
      <c r="J2520" s="1">
        <v>0</v>
      </c>
      <c r="K2520" s="8"/>
    </row>
    <row r="2521" ht="15.75" spans="1:11">
      <c r="A2521" s="7">
        <v>2217</v>
      </c>
      <c r="B2521" s="7"/>
      <c r="C2521" s="8" t="s">
        <v>2283</v>
      </c>
      <c r="D2521" s="8" t="s">
        <v>1263</v>
      </c>
      <c r="E2521" s="8" t="s">
        <v>241</v>
      </c>
      <c r="F2521" s="7" t="s">
        <v>2284</v>
      </c>
      <c r="G2521" s="7">
        <v>2</v>
      </c>
      <c r="H2521" s="8" t="s">
        <v>225</v>
      </c>
      <c r="I2521" s="7"/>
      <c r="J2521" s="1">
        <v>0</v>
      </c>
      <c r="K2521" s="8"/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I11:J19"/>
  <sheetViews>
    <sheetView workbookViewId="0">
      <selection activeCell="J11" sqref="J11:J19"/>
    </sheetView>
  </sheetViews>
  <sheetFormatPr defaultColWidth="9" defaultRowHeight="13.5"/>
  <sheetData>
    <row r="11" ht="14.25" spans="9:10">
      <c r="I11" s="1">
        <v>20</v>
      </c>
      <c r="J11">
        <f>I11/4</f>
        <v>5</v>
      </c>
    </row>
    <row r="12" ht="14.25" spans="9:10">
      <c r="I12" s="1">
        <v>23</v>
      </c>
      <c r="J12">
        <f t="shared" ref="J12:J19" si="0">I12/4</f>
        <v>5.75</v>
      </c>
    </row>
    <row r="13" ht="14.25" spans="9:10">
      <c r="I13" s="1">
        <v>40</v>
      </c>
      <c r="J13">
        <f t="shared" si="0"/>
        <v>10</v>
      </c>
    </row>
    <row r="14" ht="14.25" spans="9:10">
      <c r="I14" s="1">
        <v>62</v>
      </c>
      <c r="J14">
        <f t="shared" si="0"/>
        <v>15.5</v>
      </c>
    </row>
    <row r="15" ht="14.25" spans="9:10">
      <c r="I15" s="1">
        <v>96</v>
      </c>
      <c r="J15">
        <f t="shared" si="0"/>
        <v>24</v>
      </c>
    </row>
    <row r="16" ht="14.25" spans="9:10">
      <c r="I16" s="1">
        <v>154</v>
      </c>
      <c r="J16">
        <f t="shared" si="0"/>
        <v>38.5</v>
      </c>
    </row>
    <row r="17" ht="14.25" spans="9:10">
      <c r="I17" s="1">
        <v>218</v>
      </c>
      <c r="J17">
        <f t="shared" si="0"/>
        <v>54.5</v>
      </c>
    </row>
    <row r="18" ht="14.25" spans="9:10">
      <c r="I18" s="1">
        <v>312</v>
      </c>
      <c r="J18">
        <f t="shared" si="0"/>
        <v>78</v>
      </c>
    </row>
    <row r="19" ht="14.25" spans="9:10">
      <c r="I19" s="1">
        <v>462</v>
      </c>
      <c r="J19">
        <f t="shared" si="0"/>
        <v>115.5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61"/>
  <sheetViews>
    <sheetView topLeftCell="A4120" workbookViewId="0">
      <selection activeCell="L2481" sqref="L2481:L4161"/>
    </sheetView>
  </sheetViews>
  <sheetFormatPr defaultColWidth="9" defaultRowHeight="13.5"/>
  <cols>
    <col min="2" max="2" width="9.375"/>
    <col min="12" max="12" width="48.875" customWidth="1"/>
  </cols>
  <sheetData>
    <row r="1" spans="1:3">
      <c r="A1">
        <v>3.94</v>
      </c>
      <c r="B1">
        <f>ROUND(A1,2)</f>
        <v>3.94</v>
      </c>
      <c r="C1">
        <v>3.94</v>
      </c>
    </row>
    <row r="2" spans="1:3">
      <c r="A2">
        <v>5.05</v>
      </c>
      <c r="B2">
        <f t="shared" ref="B2:B65" si="0">ROUND(A2,2)</f>
        <v>5.05</v>
      </c>
      <c r="C2">
        <v>5.05</v>
      </c>
    </row>
    <row r="3" spans="1:3">
      <c r="A3">
        <v>8.085</v>
      </c>
      <c r="B3">
        <f t="shared" si="0"/>
        <v>8.09</v>
      </c>
      <c r="C3">
        <v>8.09</v>
      </c>
    </row>
    <row r="4" spans="1:3">
      <c r="A4">
        <v>12.125</v>
      </c>
      <c r="B4">
        <f t="shared" si="0"/>
        <v>12.13</v>
      </c>
      <c r="C4">
        <v>12.13</v>
      </c>
    </row>
    <row r="5" spans="1:3">
      <c r="A5">
        <v>19.195</v>
      </c>
      <c r="B5">
        <f t="shared" si="0"/>
        <v>19.2</v>
      </c>
      <c r="C5">
        <v>19.2</v>
      </c>
    </row>
    <row r="6" spans="1:3">
      <c r="A6">
        <v>30.315</v>
      </c>
      <c r="B6">
        <f t="shared" si="0"/>
        <v>30.32</v>
      </c>
      <c r="C6">
        <v>30.32</v>
      </c>
    </row>
    <row r="7" spans="1:3">
      <c r="A7">
        <v>41.43</v>
      </c>
      <c r="B7">
        <f t="shared" si="0"/>
        <v>41.43</v>
      </c>
      <c r="C7">
        <v>41.43</v>
      </c>
    </row>
    <row r="8" spans="1:3">
      <c r="A8">
        <v>58.605</v>
      </c>
      <c r="B8">
        <f t="shared" si="0"/>
        <v>58.61</v>
      </c>
      <c r="C8">
        <v>58.61</v>
      </c>
    </row>
    <row r="9" spans="1:3">
      <c r="A9">
        <v>73.76</v>
      </c>
      <c r="B9">
        <f t="shared" si="0"/>
        <v>73.76</v>
      </c>
      <c r="C9">
        <v>73.76</v>
      </c>
    </row>
    <row r="10" spans="1:3">
      <c r="A10">
        <v>98.015</v>
      </c>
      <c r="B10">
        <f t="shared" si="0"/>
        <v>98.02</v>
      </c>
      <c r="C10">
        <v>98.02</v>
      </c>
    </row>
    <row r="11" spans="1:3">
      <c r="A11">
        <v>124.29</v>
      </c>
      <c r="B11">
        <f t="shared" si="0"/>
        <v>124.29</v>
      </c>
      <c r="C11">
        <v>124.29</v>
      </c>
    </row>
    <row r="12" spans="1:3">
      <c r="A12">
        <v>147.53</v>
      </c>
      <c r="B12">
        <f t="shared" si="0"/>
        <v>147.53</v>
      </c>
      <c r="C12">
        <v>147.53</v>
      </c>
    </row>
    <row r="13" spans="1:3">
      <c r="A13">
        <v>240.49</v>
      </c>
      <c r="B13">
        <f t="shared" si="0"/>
        <v>240.49</v>
      </c>
      <c r="C13">
        <v>240.49</v>
      </c>
    </row>
    <row r="14" spans="1:3">
      <c r="A14">
        <v>336.49</v>
      </c>
      <c r="B14">
        <f t="shared" si="0"/>
        <v>336.49</v>
      </c>
      <c r="C14">
        <v>336.49</v>
      </c>
    </row>
    <row r="15" spans="1:3">
      <c r="A15">
        <v>410.255</v>
      </c>
      <c r="B15">
        <f t="shared" si="0"/>
        <v>410.26</v>
      </c>
      <c r="C15">
        <v>410.26</v>
      </c>
    </row>
    <row r="16" spans="1:3">
      <c r="A16">
        <v>2.025</v>
      </c>
      <c r="B16">
        <f t="shared" si="0"/>
        <v>2.03</v>
      </c>
      <c r="C16">
        <v>2.03</v>
      </c>
    </row>
    <row r="17" spans="1:3">
      <c r="A17">
        <v>2.025</v>
      </c>
      <c r="B17">
        <f t="shared" si="0"/>
        <v>2.03</v>
      </c>
      <c r="C17">
        <v>2.03</v>
      </c>
    </row>
    <row r="18" spans="1:3">
      <c r="A18">
        <v>2.025</v>
      </c>
      <c r="B18">
        <f t="shared" si="0"/>
        <v>2.03</v>
      </c>
      <c r="C18">
        <v>2.03</v>
      </c>
    </row>
    <row r="19" spans="1:3">
      <c r="A19">
        <v>3.03</v>
      </c>
      <c r="B19">
        <f t="shared" si="0"/>
        <v>3.03</v>
      </c>
      <c r="C19">
        <v>3.03</v>
      </c>
    </row>
    <row r="20" spans="1:3">
      <c r="A20">
        <v>4.04</v>
      </c>
      <c r="B20">
        <f t="shared" si="0"/>
        <v>4.04</v>
      </c>
      <c r="C20">
        <v>4.04</v>
      </c>
    </row>
    <row r="21" spans="1:3">
      <c r="A21">
        <v>5.05</v>
      </c>
      <c r="B21">
        <f t="shared" si="0"/>
        <v>5.05</v>
      </c>
      <c r="C21">
        <v>5.05</v>
      </c>
    </row>
    <row r="22" spans="1:3">
      <c r="A22">
        <v>8.085</v>
      </c>
      <c r="B22">
        <f t="shared" si="0"/>
        <v>8.09</v>
      </c>
      <c r="C22">
        <v>8.09</v>
      </c>
    </row>
    <row r="23" spans="1:3">
      <c r="A23">
        <v>12.125</v>
      </c>
      <c r="B23">
        <f t="shared" si="0"/>
        <v>12.13</v>
      </c>
      <c r="C23">
        <v>12.13</v>
      </c>
    </row>
    <row r="24" spans="1:3">
      <c r="A24">
        <v>20.21</v>
      </c>
      <c r="B24">
        <f t="shared" si="0"/>
        <v>20.21</v>
      </c>
      <c r="C24">
        <v>20.21</v>
      </c>
    </row>
    <row r="25" spans="1:3">
      <c r="A25">
        <v>33.345</v>
      </c>
      <c r="B25">
        <f t="shared" si="0"/>
        <v>33.35</v>
      </c>
      <c r="C25">
        <v>33.35</v>
      </c>
    </row>
    <row r="26" spans="1:3">
      <c r="A26">
        <v>46.48</v>
      </c>
      <c r="B26">
        <f t="shared" si="0"/>
        <v>46.48</v>
      </c>
      <c r="C26">
        <v>46.48</v>
      </c>
    </row>
    <row r="27" spans="1:3">
      <c r="A27">
        <v>56.59</v>
      </c>
      <c r="B27">
        <f t="shared" si="0"/>
        <v>56.59</v>
      </c>
      <c r="C27">
        <v>56.59</v>
      </c>
    </row>
    <row r="28" spans="1:3">
      <c r="A28">
        <v>106.1</v>
      </c>
      <c r="B28">
        <f t="shared" si="0"/>
        <v>106.1</v>
      </c>
      <c r="C28">
        <v>106.1</v>
      </c>
    </row>
    <row r="29" spans="1:3">
      <c r="A29">
        <v>146.52</v>
      </c>
      <c r="B29">
        <f t="shared" si="0"/>
        <v>146.52</v>
      </c>
      <c r="C29">
        <v>146.52</v>
      </c>
    </row>
    <row r="30" spans="1:3">
      <c r="A30">
        <v>156.625</v>
      </c>
      <c r="B30">
        <f t="shared" si="0"/>
        <v>156.63</v>
      </c>
      <c r="C30">
        <v>156.63</v>
      </c>
    </row>
    <row r="31" spans="1:3">
      <c r="A31">
        <v>2.025</v>
      </c>
      <c r="B31">
        <f t="shared" si="0"/>
        <v>2.03</v>
      </c>
      <c r="C31">
        <v>2.03</v>
      </c>
    </row>
    <row r="32" spans="1:3">
      <c r="A32">
        <v>2.025</v>
      </c>
      <c r="B32">
        <f t="shared" si="0"/>
        <v>2.03</v>
      </c>
      <c r="C32">
        <v>2.03</v>
      </c>
    </row>
    <row r="33" spans="1:3">
      <c r="A33">
        <v>3.03</v>
      </c>
      <c r="B33">
        <f t="shared" si="0"/>
        <v>3.03</v>
      </c>
      <c r="C33">
        <v>3.03</v>
      </c>
    </row>
    <row r="34" spans="1:3">
      <c r="A34">
        <v>4.04</v>
      </c>
      <c r="B34">
        <f t="shared" si="0"/>
        <v>4.04</v>
      </c>
      <c r="C34">
        <v>4.04</v>
      </c>
    </row>
    <row r="35" spans="1:3">
      <c r="A35">
        <v>6.06</v>
      </c>
      <c r="B35">
        <f t="shared" si="0"/>
        <v>6.06</v>
      </c>
      <c r="C35">
        <v>6.06</v>
      </c>
    </row>
    <row r="36" spans="1:3">
      <c r="A36">
        <v>9.095</v>
      </c>
      <c r="B36">
        <f t="shared" si="0"/>
        <v>9.1</v>
      </c>
      <c r="C36">
        <v>9.1</v>
      </c>
    </row>
    <row r="37" spans="1:3">
      <c r="A37">
        <v>15.155</v>
      </c>
      <c r="B37">
        <f t="shared" si="0"/>
        <v>15.16</v>
      </c>
      <c r="C37">
        <v>15.16</v>
      </c>
    </row>
    <row r="38" spans="1:3">
      <c r="A38">
        <v>20.21</v>
      </c>
      <c r="B38">
        <f t="shared" si="0"/>
        <v>20.21</v>
      </c>
      <c r="C38">
        <v>20.21</v>
      </c>
    </row>
    <row r="39" spans="1:3">
      <c r="A39">
        <v>39.405</v>
      </c>
      <c r="B39">
        <f t="shared" si="0"/>
        <v>39.41</v>
      </c>
      <c r="C39">
        <v>39.41</v>
      </c>
    </row>
    <row r="40" spans="1:3">
      <c r="A40">
        <v>67.7</v>
      </c>
      <c r="B40">
        <f t="shared" si="0"/>
        <v>67.7</v>
      </c>
      <c r="C40">
        <v>67.7</v>
      </c>
    </row>
    <row r="41" spans="1:3">
      <c r="A41">
        <v>102.055</v>
      </c>
      <c r="B41">
        <f t="shared" si="0"/>
        <v>102.06</v>
      </c>
      <c r="C41">
        <v>102.06</v>
      </c>
    </row>
    <row r="42" spans="1:3">
      <c r="A42">
        <v>113.18</v>
      </c>
      <c r="B42">
        <f t="shared" si="0"/>
        <v>113.18</v>
      </c>
      <c r="C42">
        <v>113.18</v>
      </c>
    </row>
    <row r="43" spans="1:3">
      <c r="A43">
        <v>200.075</v>
      </c>
      <c r="B43">
        <f t="shared" si="0"/>
        <v>200.08</v>
      </c>
      <c r="C43">
        <v>200.08</v>
      </c>
    </row>
    <row r="44" spans="1:3">
      <c r="A44">
        <v>274.85</v>
      </c>
      <c r="B44">
        <f t="shared" si="0"/>
        <v>274.85</v>
      </c>
      <c r="C44">
        <v>274.85</v>
      </c>
    </row>
    <row r="45" spans="1:3">
      <c r="A45">
        <v>286.98</v>
      </c>
      <c r="B45">
        <f t="shared" si="0"/>
        <v>286.98</v>
      </c>
      <c r="C45">
        <v>286.98</v>
      </c>
    </row>
    <row r="46" spans="1:3">
      <c r="A46">
        <v>2.025</v>
      </c>
      <c r="B46">
        <f t="shared" si="0"/>
        <v>2.03</v>
      </c>
      <c r="C46">
        <v>2.03</v>
      </c>
    </row>
    <row r="47" spans="1:3">
      <c r="A47">
        <v>2.025</v>
      </c>
      <c r="B47">
        <f t="shared" si="0"/>
        <v>2.03</v>
      </c>
      <c r="C47">
        <v>2.03</v>
      </c>
    </row>
    <row r="48" spans="1:3">
      <c r="A48">
        <v>2.89</v>
      </c>
      <c r="B48">
        <f t="shared" si="0"/>
        <v>2.89</v>
      </c>
      <c r="C48">
        <v>2.89</v>
      </c>
    </row>
    <row r="49" spans="1:3">
      <c r="A49">
        <v>3.03</v>
      </c>
      <c r="B49">
        <f t="shared" si="0"/>
        <v>3.03</v>
      </c>
      <c r="C49">
        <v>3.03</v>
      </c>
    </row>
    <row r="50" spans="1:3">
      <c r="A50">
        <v>5.05</v>
      </c>
      <c r="B50">
        <f t="shared" si="0"/>
        <v>5.05</v>
      </c>
      <c r="C50">
        <v>5.05</v>
      </c>
    </row>
    <row r="51" spans="1:3">
      <c r="A51">
        <v>7.07</v>
      </c>
      <c r="B51">
        <f t="shared" si="0"/>
        <v>7.07</v>
      </c>
      <c r="C51">
        <v>7.07</v>
      </c>
    </row>
    <row r="52" spans="1:3">
      <c r="A52">
        <v>12.125</v>
      </c>
      <c r="B52">
        <f t="shared" si="0"/>
        <v>12.13</v>
      </c>
      <c r="C52">
        <v>12.13</v>
      </c>
    </row>
    <row r="53" spans="1:3">
      <c r="A53">
        <v>18.185</v>
      </c>
      <c r="B53">
        <f t="shared" si="0"/>
        <v>18.19</v>
      </c>
      <c r="C53">
        <v>18.19</v>
      </c>
    </row>
    <row r="54" spans="1:3">
      <c r="A54">
        <v>28.295</v>
      </c>
      <c r="B54">
        <f t="shared" si="0"/>
        <v>28.3</v>
      </c>
      <c r="C54">
        <v>28.3</v>
      </c>
    </row>
    <row r="55" spans="1:3">
      <c r="A55">
        <v>50.525</v>
      </c>
      <c r="B55">
        <f t="shared" si="0"/>
        <v>50.53</v>
      </c>
      <c r="C55">
        <v>50.53</v>
      </c>
    </row>
    <row r="56" spans="1:3">
      <c r="A56">
        <v>63.66</v>
      </c>
      <c r="B56">
        <f t="shared" si="0"/>
        <v>63.66</v>
      </c>
      <c r="C56">
        <v>63.66</v>
      </c>
    </row>
    <row r="57" spans="1:3">
      <c r="A57">
        <v>78.82</v>
      </c>
      <c r="B57">
        <f t="shared" si="0"/>
        <v>78.82</v>
      </c>
      <c r="C57">
        <v>78.82</v>
      </c>
    </row>
    <row r="58" spans="1:3">
      <c r="A58">
        <v>154.605</v>
      </c>
      <c r="B58">
        <f t="shared" si="0"/>
        <v>154.61</v>
      </c>
      <c r="C58">
        <v>154.61</v>
      </c>
    </row>
    <row r="59" spans="1:3">
      <c r="A59">
        <v>212.195</v>
      </c>
      <c r="B59">
        <f t="shared" si="0"/>
        <v>212.2</v>
      </c>
      <c r="C59">
        <v>212.2</v>
      </c>
    </row>
    <row r="60" spans="1:3">
      <c r="A60">
        <v>216.245</v>
      </c>
      <c r="B60">
        <f t="shared" si="0"/>
        <v>216.25</v>
      </c>
      <c r="C60">
        <v>216.25</v>
      </c>
    </row>
    <row r="61" spans="1:3">
      <c r="A61">
        <v>2.025</v>
      </c>
      <c r="B61">
        <f t="shared" si="0"/>
        <v>2.03</v>
      </c>
      <c r="C61">
        <v>2.03</v>
      </c>
    </row>
    <row r="62" spans="1:3">
      <c r="A62">
        <v>3.03</v>
      </c>
      <c r="B62">
        <f t="shared" si="0"/>
        <v>3.03</v>
      </c>
      <c r="C62">
        <v>3.03</v>
      </c>
    </row>
    <row r="63" spans="1:3">
      <c r="A63">
        <v>3.03</v>
      </c>
      <c r="B63">
        <f t="shared" si="0"/>
        <v>3.03</v>
      </c>
      <c r="C63">
        <v>3.03</v>
      </c>
    </row>
    <row r="64" spans="1:3">
      <c r="A64">
        <v>5.05</v>
      </c>
      <c r="B64">
        <f t="shared" si="0"/>
        <v>5.05</v>
      </c>
      <c r="C64">
        <v>5.05</v>
      </c>
    </row>
    <row r="65" spans="1:3">
      <c r="A65">
        <v>8.085</v>
      </c>
      <c r="B65">
        <f t="shared" si="0"/>
        <v>8.09</v>
      </c>
      <c r="C65">
        <v>8.09</v>
      </c>
    </row>
    <row r="66" spans="1:3">
      <c r="A66">
        <v>13.135</v>
      </c>
      <c r="B66">
        <f t="shared" ref="B66:B129" si="1">ROUND(A66,2)</f>
        <v>13.14</v>
      </c>
      <c r="C66">
        <v>13.14</v>
      </c>
    </row>
    <row r="67" spans="1:3">
      <c r="A67">
        <v>19.195</v>
      </c>
      <c r="B67">
        <f t="shared" si="1"/>
        <v>19.2</v>
      </c>
      <c r="C67">
        <v>19.2</v>
      </c>
    </row>
    <row r="68" spans="1:3">
      <c r="A68">
        <v>28.295</v>
      </c>
      <c r="B68">
        <f t="shared" si="1"/>
        <v>28.3</v>
      </c>
      <c r="C68">
        <v>28.3</v>
      </c>
    </row>
    <row r="69" spans="1:3">
      <c r="A69">
        <v>49.515</v>
      </c>
      <c r="B69">
        <f t="shared" si="1"/>
        <v>49.52</v>
      </c>
      <c r="C69">
        <v>49.52</v>
      </c>
    </row>
    <row r="70" spans="1:3">
      <c r="A70">
        <v>104.08</v>
      </c>
      <c r="B70">
        <f t="shared" si="1"/>
        <v>104.08</v>
      </c>
      <c r="C70">
        <v>104.08</v>
      </c>
    </row>
    <row r="71" spans="1:3">
      <c r="A71">
        <v>113.18</v>
      </c>
      <c r="B71">
        <f t="shared" si="1"/>
        <v>113.18</v>
      </c>
      <c r="C71">
        <v>113.18</v>
      </c>
    </row>
    <row r="72" spans="1:3">
      <c r="A72">
        <v>135.405</v>
      </c>
      <c r="B72">
        <f t="shared" si="1"/>
        <v>135.41</v>
      </c>
      <c r="C72">
        <v>135.41</v>
      </c>
    </row>
    <row r="73" spans="1:3">
      <c r="A73">
        <v>244.535</v>
      </c>
      <c r="B73">
        <f t="shared" si="1"/>
        <v>244.54</v>
      </c>
      <c r="C73">
        <v>244.54</v>
      </c>
    </row>
    <row r="74" spans="1:3">
      <c r="A74">
        <v>334.47</v>
      </c>
      <c r="B74">
        <f t="shared" si="1"/>
        <v>334.47</v>
      </c>
      <c r="C74">
        <v>334.47</v>
      </c>
    </row>
    <row r="75" spans="1:3">
      <c r="A75">
        <v>450.67</v>
      </c>
      <c r="B75">
        <f t="shared" si="1"/>
        <v>450.67</v>
      </c>
      <c r="C75">
        <v>450.67</v>
      </c>
    </row>
    <row r="76" spans="1:3">
      <c r="A76">
        <v>2.21</v>
      </c>
      <c r="B76">
        <f t="shared" si="1"/>
        <v>2.21</v>
      </c>
      <c r="C76">
        <v>2.21</v>
      </c>
    </row>
    <row r="77" spans="1:3">
      <c r="A77">
        <v>3.03</v>
      </c>
      <c r="B77">
        <f t="shared" si="1"/>
        <v>3.03</v>
      </c>
      <c r="C77">
        <v>3.03</v>
      </c>
    </row>
    <row r="78" spans="1:3">
      <c r="A78">
        <v>4.04</v>
      </c>
      <c r="B78">
        <f t="shared" si="1"/>
        <v>4.04</v>
      </c>
      <c r="C78">
        <v>4.04</v>
      </c>
    </row>
    <row r="79" spans="1:3">
      <c r="A79">
        <v>4.04</v>
      </c>
      <c r="B79">
        <f t="shared" si="1"/>
        <v>4.04</v>
      </c>
      <c r="C79">
        <v>4.04</v>
      </c>
    </row>
    <row r="80" spans="1:3">
      <c r="A80">
        <v>7.07</v>
      </c>
      <c r="B80">
        <f t="shared" si="1"/>
        <v>7.07</v>
      </c>
      <c r="C80">
        <v>7.07</v>
      </c>
    </row>
    <row r="81" spans="1:3">
      <c r="A81">
        <v>6.06</v>
      </c>
      <c r="B81">
        <f t="shared" si="1"/>
        <v>6.06</v>
      </c>
      <c r="C81">
        <v>6.06</v>
      </c>
    </row>
    <row r="82" spans="1:3">
      <c r="A82">
        <v>10.11</v>
      </c>
      <c r="B82">
        <f t="shared" si="1"/>
        <v>10.11</v>
      </c>
      <c r="C82">
        <v>10.11</v>
      </c>
    </row>
    <row r="83" spans="1:3">
      <c r="A83">
        <v>17.18</v>
      </c>
      <c r="B83">
        <f t="shared" si="1"/>
        <v>17.18</v>
      </c>
      <c r="C83">
        <v>17.18</v>
      </c>
    </row>
    <row r="84" spans="1:3">
      <c r="A84">
        <v>24.25</v>
      </c>
      <c r="B84">
        <f t="shared" si="1"/>
        <v>24.25</v>
      </c>
      <c r="C84">
        <v>24.25</v>
      </c>
    </row>
    <row r="85" spans="1:3">
      <c r="A85">
        <v>41.43</v>
      </c>
      <c r="B85">
        <f t="shared" si="1"/>
        <v>41.43</v>
      </c>
      <c r="C85">
        <v>41.43</v>
      </c>
    </row>
    <row r="86" spans="1:3">
      <c r="A86">
        <v>2.025</v>
      </c>
      <c r="B86">
        <f t="shared" si="1"/>
        <v>2.03</v>
      </c>
      <c r="C86">
        <v>2.03</v>
      </c>
    </row>
    <row r="87" spans="1:3">
      <c r="A87">
        <v>2.025</v>
      </c>
      <c r="B87">
        <f t="shared" si="1"/>
        <v>2.03</v>
      </c>
      <c r="C87">
        <v>2.03</v>
      </c>
    </row>
    <row r="88" spans="1:3">
      <c r="A88">
        <v>4.04</v>
      </c>
      <c r="B88">
        <f t="shared" si="1"/>
        <v>4.04</v>
      </c>
      <c r="C88">
        <v>4.04</v>
      </c>
    </row>
    <row r="89" spans="1:3">
      <c r="A89">
        <v>6.06</v>
      </c>
      <c r="B89">
        <f t="shared" si="1"/>
        <v>6.06</v>
      </c>
      <c r="C89">
        <v>6.06</v>
      </c>
    </row>
    <row r="90" spans="1:3">
      <c r="A90">
        <v>8.085</v>
      </c>
      <c r="B90">
        <f t="shared" si="1"/>
        <v>8.09</v>
      </c>
      <c r="C90">
        <v>8.09</v>
      </c>
    </row>
    <row r="91" spans="1:3">
      <c r="A91">
        <v>12.125</v>
      </c>
      <c r="B91">
        <f t="shared" si="1"/>
        <v>12.13</v>
      </c>
      <c r="C91">
        <v>12.13</v>
      </c>
    </row>
    <row r="92" spans="1:3">
      <c r="A92">
        <v>18.185</v>
      </c>
      <c r="B92">
        <f t="shared" si="1"/>
        <v>18.19</v>
      </c>
      <c r="C92">
        <v>18.19</v>
      </c>
    </row>
    <row r="93" spans="1:3">
      <c r="A93">
        <v>41.43</v>
      </c>
      <c r="B93">
        <f t="shared" si="1"/>
        <v>41.43</v>
      </c>
      <c r="C93">
        <v>41.43</v>
      </c>
    </row>
    <row r="94" spans="1:3">
      <c r="A94">
        <v>53.55</v>
      </c>
      <c r="B94">
        <f t="shared" si="1"/>
        <v>53.55</v>
      </c>
      <c r="C94">
        <v>53.55</v>
      </c>
    </row>
    <row r="95" spans="1:3">
      <c r="A95">
        <v>54.565</v>
      </c>
      <c r="B95">
        <f t="shared" si="1"/>
        <v>54.57</v>
      </c>
      <c r="C95">
        <v>54.57</v>
      </c>
    </row>
    <row r="96" spans="1:3">
      <c r="A96">
        <v>104.08</v>
      </c>
      <c r="B96">
        <f t="shared" si="1"/>
        <v>104.08</v>
      </c>
      <c r="C96">
        <v>104.08</v>
      </c>
    </row>
    <row r="97" spans="1:3">
      <c r="A97">
        <v>181.885</v>
      </c>
      <c r="B97">
        <f t="shared" si="1"/>
        <v>181.89</v>
      </c>
      <c r="C97">
        <v>181.89</v>
      </c>
    </row>
    <row r="98" spans="1:3">
      <c r="A98">
        <v>244.535</v>
      </c>
      <c r="B98">
        <f t="shared" si="1"/>
        <v>244.54</v>
      </c>
      <c r="C98">
        <v>244.54</v>
      </c>
    </row>
    <row r="99" spans="1:3">
      <c r="A99">
        <v>12.125</v>
      </c>
      <c r="B99">
        <f t="shared" si="1"/>
        <v>12.13</v>
      </c>
      <c r="C99">
        <v>12.13</v>
      </c>
    </row>
    <row r="100" spans="1:3">
      <c r="A100">
        <v>12.125</v>
      </c>
      <c r="B100">
        <f t="shared" si="1"/>
        <v>12.13</v>
      </c>
      <c r="C100">
        <v>12.13</v>
      </c>
    </row>
    <row r="101" spans="1:3">
      <c r="A101">
        <v>15.155</v>
      </c>
      <c r="B101">
        <f t="shared" si="1"/>
        <v>15.16</v>
      </c>
      <c r="C101">
        <v>15.16</v>
      </c>
    </row>
    <row r="102" spans="1:3">
      <c r="A102">
        <v>15.155</v>
      </c>
      <c r="B102">
        <f t="shared" si="1"/>
        <v>15.16</v>
      </c>
      <c r="C102">
        <v>15.16</v>
      </c>
    </row>
    <row r="103" spans="1:3">
      <c r="A103">
        <v>20.21</v>
      </c>
      <c r="B103">
        <f t="shared" si="1"/>
        <v>20.21</v>
      </c>
      <c r="C103">
        <v>20.21</v>
      </c>
    </row>
    <row r="104" spans="1:3">
      <c r="A104">
        <v>22.23</v>
      </c>
      <c r="B104">
        <f t="shared" si="1"/>
        <v>22.23</v>
      </c>
      <c r="C104">
        <v>22.23</v>
      </c>
    </row>
    <row r="105" spans="1:3">
      <c r="A105">
        <v>28.295</v>
      </c>
      <c r="B105">
        <f t="shared" si="1"/>
        <v>28.3</v>
      </c>
      <c r="C105">
        <v>28.3</v>
      </c>
    </row>
    <row r="106" spans="1:3">
      <c r="A106">
        <v>33.345</v>
      </c>
      <c r="B106">
        <f t="shared" si="1"/>
        <v>33.35</v>
      </c>
      <c r="C106">
        <v>33.35</v>
      </c>
    </row>
    <row r="107" spans="1:3">
      <c r="A107">
        <v>43.45</v>
      </c>
      <c r="B107">
        <f t="shared" si="1"/>
        <v>43.45</v>
      </c>
      <c r="C107">
        <v>43.45</v>
      </c>
    </row>
    <row r="108" spans="1:3">
      <c r="A108">
        <v>62.65</v>
      </c>
      <c r="B108">
        <f t="shared" si="1"/>
        <v>62.65</v>
      </c>
      <c r="C108">
        <v>62.65</v>
      </c>
    </row>
    <row r="109" spans="1:3">
      <c r="A109">
        <v>79.83</v>
      </c>
      <c r="B109">
        <f t="shared" si="1"/>
        <v>79.83</v>
      </c>
      <c r="C109">
        <v>79.83</v>
      </c>
    </row>
    <row r="110" spans="1:3">
      <c r="A110">
        <v>103.07</v>
      </c>
      <c r="B110">
        <f t="shared" si="1"/>
        <v>103.07</v>
      </c>
      <c r="C110">
        <v>103.07</v>
      </c>
    </row>
    <row r="111" spans="1:3">
      <c r="A111">
        <v>136.415</v>
      </c>
      <c r="B111">
        <f t="shared" si="1"/>
        <v>136.42</v>
      </c>
      <c r="C111">
        <v>136.42</v>
      </c>
    </row>
    <row r="112" spans="1:3">
      <c r="A112">
        <v>163.7</v>
      </c>
      <c r="B112">
        <f t="shared" si="1"/>
        <v>163.7</v>
      </c>
      <c r="C112">
        <v>163.7</v>
      </c>
    </row>
    <row r="113" spans="1:3">
      <c r="A113">
        <v>244.535</v>
      </c>
      <c r="B113">
        <f t="shared" si="1"/>
        <v>244.54</v>
      </c>
      <c r="C113">
        <v>244.54</v>
      </c>
    </row>
    <row r="114" spans="1:3">
      <c r="A114">
        <v>328.405</v>
      </c>
      <c r="B114">
        <f t="shared" si="1"/>
        <v>328.41</v>
      </c>
      <c r="C114">
        <v>328.41</v>
      </c>
    </row>
    <row r="115" spans="1:3">
      <c r="A115">
        <v>2.025</v>
      </c>
      <c r="B115">
        <f t="shared" si="1"/>
        <v>2.03</v>
      </c>
      <c r="C115">
        <v>2.03</v>
      </c>
    </row>
    <row r="116" spans="1:3">
      <c r="A116">
        <v>2.83</v>
      </c>
      <c r="B116">
        <f t="shared" si="1"/>
        <v>2.83</v>
      </c>
      <c r="C116">
        <v>2.83</v>
      </c>
    </row>
    <row r="117" spans="1:3">
      <c r="A117">
        <v>2.025</v>
      </c>
      <c r="B117">
        <f t="shared" si="1"/>
        <v>2.03</v>
      </c>
      <c r="C117">
        <v>2.03</v>
      </c>
    </row>
    <row r="118" spans="1:3">
      <c r="A118">
        <v>3.03</v>
      </c>
      <c r="B118">
        <f t="shared" si="1"/>
        <v>3.03</v>
      </c>
      <c r="C118">
        <v>3.03</v>
      </c>
    </row>
    <row r="119" spans="1:3">
      <c r="A119">
        <v>4.04</v>
      </c>
      <c r="B119">
        <f t="shared" si="1"/>
        <v>4.04</v>
      </c>
      <c r="C119">
        <v>4.04</v>
      </c>
    </row>
    <row r="120" spans="1:3">
      <c r="A120">
        <v>7.07</v>
      </c>
      <c r="B120">
        <f t="shared" si="1"/>
        <v>7.07</v>
      </c>
      <c r="C120">
        <v>7.07</v>
      </c>
    </row>
    <row r="121" spans="1:3">
      <c r="A121">
        <v>11.115</v>
      </c>
      <c r="B121">
        <f t="shared" si="1"/>
        <v>11.12</v>
      </c>
      <c r="C121">
        <v>11.12</v>
      </c>
    </row>
    <row r="122" spans="1:3">
      <c r="A122">
        <v>4.04</v>
      </c>
      <c r="B122">
        <f t="shared" si="1"/>
        <v>4.04</v>
      </c>
      <c r="C122">
        <v>4.04</v>
      </c>
    </row>
    <row r="123" spans="1:3">
      <c r="A123">
        <v>6.06</v>
      </c>
      <c r="B123">
        <f t="shared" si="1"/>
        <v>6.06</v>
      </c>
      <c r="C123">
        <v>6.06</v>
      </c>
    </row>
    <row r="124" spans="1:3">
      <c r="A124">
        <v>7.07</v>
      </c>
      <c r="B124">
        <f t="shared" si="1"/>
        <v>7.07</v>
      </c>
      <c r="C124">
        <v>7.07</v>
      </c>
    </row>
    <row r="125" spans="1:3">
      <c r="A125">
        <v>5.05</v>
      </c>
      <c r="B125">
        <f t="shared" si="1"/>
        <v>5.05</v>
      </c>
      <c r="C125">
        <v>5.05</v>
      </c>
    </row>
    <row r="126" spans="1:3">
      <c r="A126">
        <v>6.06</v>
      </c>
      <c r="B126">
        <f t="shared" si="1"/>
        <v>6.06</v>
      </c>
      <c r="C126">
        <v>6.06</v>
      </c>
    </row>
    <row r="127" spans="1:3">
      <c r="A127">
        <v>8.085</v>
      </c>
      <c r="B127">
        <f t="shared" si="1"/>
        <v>8.09</v>
      </c>
      <c r="C127">
        <v>8.09</v>
      </c>
    </row>
    <row r="128" spans="1:3">
      <c r="A128">
        <v>12.125</v>
      </c>
      <c r="B128">
        <f t="shared" si="1"/>
        <v>12.13</v>
      </c>
      <c r="C128">
        <v>12.13</v>
      </c>
    </row>
    <row r="129" spans="1:3">
      <c r="A129">
        <v>6.06</v>
      </c>
      <c r="B129">
        <f t="shared" si="1"/>
        <v>6.06</v>
      </c>
      <c r="C129">
        <v>6.06</v>
      </c>
    </row>
    <row r="130" spans="1:3">
      <c r="A130">
        <v>13.135</v>
      </c>
      <c r="B130">
        <f t="shared" ref="B130:B193" si="2">ROUND(A130,2)</f>
        <v>13.14</v>
      </c>
      <c r="C130">
        <v>13.14</v>
      </c>
    </row>
    <row r="131" spans="1:3">
      <c r="A131">
        <v>15.155</v>
      </c>
      <c r="B131">
        <f t="shared" si="2"/>
        <v>15.16</v>
      </c>
      <c r="C131">
        <v>15.16</v>
      </c>
    </row>
    <row r="132" spans="1:3">
      <c r="A132">
        <v>32.335</v>
      </c>
      <c r="B132">
        <f t="shared" si="2"/>
        <v>32.34</v>
      </c>
      <c r="C132">
        <v>32.34</v>
      </c>
    </row>
    <row r="133" spans="1:3">
      <c r="A133">
        <v>42.44</v>
      </c>
      <c r="B133">
        <f t="shared" si="2"/>
        <v>42.44</v>
      </c>
      <c r="C133">
        <v>42.44</v>
      </c>
    </row>
    <row r="134" spans="1:3">
      <c r="A134">
        <v>60.63</v>
      </c>
      <c r="B134">
        <f t="shared" si="2"/>
        <v>60.63</v>
      </c>
      <c r="C134">
        <v>60.63</v>
      </c>
    </row>
    <row r="135" spans="1:3">
      <c r="A135">
        <v>79.83</v>
      </c>
      <c r="B135">
        <f t="shared" si="2"/>
        <v>79.83</v>
      </c>
      <c r="C135">
        <v>79.83</v>
      </c>
    </row>
    <row r="136" spans="1:3">
      <c r="A136">
        <v>8.085</v>
      </c>
      <c r="B136">
        <f t="shared" si="2"/>
        <v>8.09</v>
      </c>
      <c r="C136">
        <v>8.09</v>
      </c>
    </row>
    <row r="137" spans="1:3">
      <c r="A137">
        <v>11.115</v>
      </c>
      <c r="B137">
        <f t="shared" si="2"/>
        <v>11.12</v>
      </c>
      <c r="C137">
        <v>11.12</v>
      </c>
    </row>
    <row r="138" spans="1:3">
      <c r="A138">
        <v>15.155</v>
      </c>
      <c r="B138">
        <f t="shared" si="2"/>
        <v>15.16</v>
      </c>
      <c r="C138">
        <v>15.16</v>
      </c>
    </row>
    <row r="139" spans="1:3">
      <c r="A139">
        <v>32.335</v>
      </c>
      <c r="B139">
        <f t="shared" si="2"/>
        <v>32.34</v>
      </c>
      <c r="C139">
        <v>32.34</v>
      </c>
    </row>
    <row r="140" spans="1:3">
      <c r="A140">
        <v>41.43</v>
      </c>
      <c r="B140">
        <f t="shared" si="2"/>
        <v>41.43</v>
      </c>
      <c r="C140">
        <v>41.43</v>
      </c>
    </row>
    <row r="141" spans="1:3">
      <c r="A141">
        <v>56.59</v>
      </c>
      <c r="B141">
        <f t="shared" si="2"/>
        <v>56.59</v>
      </c>
      <c r="C141">
        <v>56.59</v>
      </c>
    </row>
    <row r="142" spans="1:3">
      <c r="A142">
        <v>76.8</v>
      </c>
      <c r="B142">
        <f t="shared" si="2"/>
        <v>76.8</v>
      </c>
      <c r="C142">
        <v>76.8</v>
      </c>
    </row>
    <row r="143" spans="1:3">
      <c r="A143">
        <v>4.04</v>
      </c>
      <c r="B143">
        <f t="shared" si="2"/>
        <v>4.04</v>
      </c>
      <c r="C143">
        <v>4.04</v>
      </c>
    </row>
    <row r="144" spans="1:3">
      <c r="A144">
        <v>5.05</v>
      </c>
      <c r="B144">
        <f t="shared" si="2"/>
        <v>5.05</v>
      </c>
      <c r="C144">
        <v>5.05</v>
      </c>
    </row>
    <row r="145" spans="1:3">
      <c r="A145">
        <v>8.085</v>
      </c>
      <c r="B145">
        <f t="shared" si="2"/>
        <v>8.09</v>
      </c>
      <c r="C145">
        <v>8.09</v>
      </c>
    </row>
    <row r="146" spans="1:3">
      <c r="A146">
        <v>12.125</v>
      </c>
      <c r="B146">
        <f t="shared" si="2"/>
        <v>12.13</v>
      </c>
      <c r="C146">
        <v>12.13</v>
      </c>
    </row>
    <row r="147" spans="1:3">
      <c r="A147">
        <v>16.17</v>
      </c>
      <c r="B147">
        <f t="shared" si="2"/>
        <v>16.17</v>
      </c>
      <c r="C147">
        <v>16.17</v>
      </c>
    </row>
    <row r="148" spans="1:3">
      <c r="A148">
        <v>36.38</v>
      </c>
      <c r="B148">
        <f t="shared" si="2"/>
        <v>36.38</v>
      </c>
      <c r="C148">
        <v>36.38</v>
      </c>
    </row>
    <row r="149" spans="1:3">
      <c r="A149">
        <v>47.49</v>
      </c>
      <c r="B149">
        <f t="shared" si="2"/>
        <v>47.49</v>
      </c>
      <c r="C149">
        <v>47.49</v>
      </c>
    </row>
    <row r="150" spans="1:3">
      <c r="A150">
        <v>79.83</v>
      </c>
      <c r="B150">
        <f t="shared" si="2"/>
        <v>79.83</v>
      </c>
      <c r="C150">
        <v>79.83</v>
      </c>
    </row>
    <row r="151" spans="1:3">
      <c r="A151">
        <v>106.1</v>
      </c>
      <c r="B151">
        <f t="shared" si="2"/>
        <v>106.1</v>
      </c>
      <c r="C151">
        <v>106.1</v>
      </c>
    </row>
    <row r="152" spans="1:3">
      <c r="A152">
        <v>103.07</v>
      </c>
      <c r="B152">
        <f t="shared" si="2"/>
        <v>103.07</v>
      </c>
      <c r="C152">
        <v>103.07</v>
      </c>
    </row>
    <row r="153" spans="1:3">
      <c r="A153">
        <v>1.01</v>
      </c>
      <c r="B153">
        <f t="shared" si="2"/>
        <v>1.01</v>
      </c>
      <c r="C153">
        <v>1.01</v>
      </c>
    </row>
    <row r="154" spans="1:3">
      <c r="A154">
        <v>1.01</v>
      </c>
      <c r="B154">
        <f t="shared" si="2"/>
        <v>1.01</v>
      </c>
      <c r="C154">
        <v>1.01</v>
      </c>
    </row>
    <row r="155" spans="1:3">
      <c r="A155">
        <v>2.025</v>
      </c>
      <c r="B155">
        <f t="shared" si="2"/>
        <v>2.03</v>
      </c>
      <c r="C155">
        <v>2.03</v>
      </c>
    </row>
    <row r="156" spans="1:3">
      <c r="A156">
        <v>2.025</v>
      </c>
      <c r="B156">
        <f t="shared" si="2"/>
        <v>2.03</v>
      </c>
      <c r="C156">
        <v>2.03</v>
      </c>
    </row>
    <row r="157" spans="1:3">
      <c r="A157">
        <v>5.05</v>
      </c>
      <c r="B157">
        <f t="shared" si="2"/>
        <v>5.05</v>
      </c>
      <c r="C157">
        <v>5.05</v>
      </c>
    </row>
    <row r="158" spans="1:3">
      <c r="A158">
        <v>6.06</v>
      </c>
      <c r="B158">
        <f t="shared" si="2"/>
        <v>6.06</v>
      </c>
      <c r="C158">
        <v>6.06</v>
      </c>
    </row>
    <row r="159" spans="1:3">
      <c r="A159">
        <v>11.115</v>
      </c>
      <c r="B159">
        <f t="shared" si="2"/>
        <v>11.12</v>
      </c>
      <c r="C159">
        <v>11.12</v>
      </c>
    </row>
    <row r="160" spans="1:3">
      <c r="A160">
        <v>18.185</v>
      </c>
      <c r="B160">
        <f t="shared" si="2"/>
        <v>18.19</v>
      </c>
      <c r="C160">
        <v>18.19</v>
      </c>
    </row>
    <row r="161" spans="1:3">
      <c r="A161">
        <v>30.315</v>
      </c>
      <c r="B161">
        <f t="shared" si="2"/>
        <v>30.32</v>
      </c>
      <c r="C161">
        <v>30.32</v>
      </c>
    </row>
    <row r="162" spans="1:3">
      <c r="A162">
        <v>45.475</v>
      </c>
      <c r="B162">
        <f t="shared" si="2"/>
        <v>45.48</v>
      </c>
      <c r="C162">
        <v>45.48</v>
      </c>
    </row>
    <row r="163" spans="1:3">
      <c r="A163">
        <v>52.545</v>
      </c>
      <c r="B163">
        <f t="shared" si="2"/>
        <v>52.55</v>
      </c>
      <c r="C163">
        <v>52.55</v>
      </c>
    </row>
    <row r="164" spans="1:3">
      <c r="A164">
        <v>2.025</v>
      </c>
      <c r="B164">
        <f t="shared" si="2"/>
        <v>2.03</v>
      </c>
      <c r="C164">
        <v>2.03</v>
      </c>
    </row>
    <row r="165" spans="1:3">
      <c r="A165">
        <v>2.025</v>
      </c>
      <c r="B165">
        <f t="shared" si="2"/>
        <v>2.03</v>
      </c>
      <c r="C165">
        <v>2.03</v>
      </c>
    </row>
    <row r="166" spans="1:3">
      <c r="A166">
        <v>2.025</v>
      </c>
      <c r="B166">
        <f t="shared" si="2"/>
        <v>2.03</v>
      </c>
      <c r="C166">
        <v>2.03</v>
      </c>
    </row>
    <row r="167" spans="1:3">
      <c r="A167">
        <v>2.025</v>
      </c>
      <c r="B167">
        <f t="shared" si="2"/>
        <v>2.03</v>
      </c>
      <c r="C167">
        <v>2.03</v>
      </c>
    </row>
    <row r="168" spans="1:3">
      <c r="A168">
        <v>3.03</v>
      </c>
      <c r="B168">
        <f t="shared" si="2"/>
        <v>3.03</v>
      </c>
      <c r="C168">
        <v>3.03</v>
      </c>
    </row>
    <row r="169" spans="1:3">
      <c r="A169">
        <v>5.05</v>
      </c>
      <c r="B169">
        <f t="shared" si="2"/>
        <v>5.05</v>
      </c>
      <c r="C169">
        <v>5.05</v>
      </c>
    </row>
    <row r="170" spans="1:3">
      <c r="A170">
        <v>9.095</v>
      </c>
      <c r="B170">
        <f t="shared" si="2"/>
        <v>9.1</v>
      </c>
      <c r="C170">
        <v>9.1</v>
      </c>
    </row>
    <row r="171" spans="1:3">
      <c r="A171">
        <v>14.145</v>
      </c>
      <c r="B171">
        <f t="shared" si="2"/>
        <v>14.15</v>
      </c>
      <c r="C171">
        <v>14.15</v>
      </c>
    </row>
    <row r="172" spans="1:3">
      <c r="A172">
        <v>21.22</v>
      </c>
      <c r="B172">
        <f t="shared" si="2"/>
        <v>21.22</v>
      </c>
      <c r="C172">
        <v>21.22</v>
      </c>
    </row>
    <row r="173" spans="1:3">
      <c r="A173">
        <v>28.295</v>
      </c>
      <c r="B173">
        <f t="shared" si="2"/>
        <v>28.3</v>
      </c>
      <c r="C173">
        <v>28.3</v>
      </c>
    </row>
    <row r="174" spans="1:3">
      <c r="A174">
        <v>32.71</v>
      </c>
      <c r="B174">
        <f t="shared" si="2"/>
        <v>32.71</v>
      </c>
      <c r="C174">
        <v>32.71</v>
      </c>
    </row>
    <row r="175" spans="1:3">
      <c r="A175">
        <v>55.575</v>
      </c>
      <c r="B175">
        <f t="shared" si="2"/>
        <v>55.58</v>
      </c>
      <c r="C175">
        <v>55.58</v>
      </c>
    </row>
    <row r="176" spans="1:3">
      <c r="A176">
        <v>5.05</v>
      </c>
      <c r="B176">
        <f t="shared" si="2"/>
        <v>5.05</v>
      </c>
      <c r="C176">
        <v>5.05</v>
      </c>
    </row>
    <row r="177" spans="1:3">
      <c r="A177">
        <v>7.07</v>
      </c>
      <c r="B177">
        <f t="shared" si="2"/>
        <v>7.07</v>
      </c>
      <c r="C177">
        <v>7.07</v>
      </c>
    </row>
    <row r="178" spans="1:3">
      <c r="A178">
        <v>11.115</v>
      </c>
      <c r="B178">
        <f t="shared" si="2"/>
        <v>11.12</v>
      </c>
      <c r="C178">
        <v>11.12</v>
      </c>
    </row>
    <row r="179" spans="1:3">
      <c r="A179">
        <v>15.155</v>
      </c>
      <c r="B179">
        <f t="shared" si="2"/>
        <v>15.16</v>
      </c>
      <c r="C179">
        <v>15.16</v>
      </c>
    </row>
    <row r="180" spans="1:3">
      <c r="A180">
        <v>20.21</v>
      </c>
      <c r="B180">
        <f t="shared" si="2"/>
        <v>20.21</v>
      </c>
      <c r="C180">
        <v>20.21</v>
      </c>
    </row>
    <row r="181" spans="1:3">
      <c r="A181">
        <v>31.325</v>
      </c>
      <c r="B181">
        <f t="shared" si="2"/>
        <v>31.33</v>
      </c>
      <c r="C181">
        <v>31.33</v>
      </c>
    </row>
    <row r="182" spans="1:3">
      <c r="A182">
        <v>67.7</v>
      </c>
      <c r="B182">
        <f t="shared" si="2"/>
        <v>67.7</v>
      </c>
      <c r="C182">
        <v>67.7</v>
      </c>
    </row>
    <row r="183" spans="1:3">
      <c r="A183">
        <v>89.93</v>
      </c>
      <c r="B183">
        <f t="shared" si="2"/>
        <v>89.93</v>
      </c>
      <c r="C183">
        <v>89.93</v>
      </c>
    </row>
    <row r="184" spans="1:3">
      <c r="A184">
        <v>218.265</v>
      </c>
      <c r="B184">
        <f t="shared" si="2"/>
        <v>218.27</v>
      </c>
      <c r="C184">
        <v>218.27</v>
      </c>
    </row>
    <row r="185" spans="1:3">
      <c r="A185">
        <v>232.415</v>
      </c>
      <c r="B185">
        <f t="shared" si="2"/>
        <v>232.42</v>
      </c>
      <c r="C185">
        <v>232.42</v>
      </c>
    </row>
    <row r="186" spans="1:3">
      <c r="A186">
        <v>260.7</v>
      </c>
      <c r="B186">
        <f t="shared" si="2"/>
        <v>260.7</v>
      </c>
      <c r="C186">
        <v>260.7</v>
      </c>
    </row>
    <row r="187" spans="1:3">
      <c r="A187">
        <v>354.68</v>
      </c>
      <c r="B187">
        <f t="shared" si="2"/>
        <v>354.68</v>
      </c>
      <c r="C187">
        <v>354.68</v>
      </c>
    </row>
    <row r="188" spans="1:3">
      <c r="A188">
        <v>10.11</v>
      </c>
      <c r="B188">
        <f t="shared" si="2"/>
        <v>10.11</v>
      </c>
      <c r="C188">
        <v>10.11</v>
      </c>
    </row>
    <row r="189" spans="1:3">
      <c r="A189">
        <v>14.145</v>
      </c>
      <c r="B189">
        <f t="shared" si="2"/>
        <v>14.15</v>
      </c>
      <c r="C189">
        <v>14.15</v>
      </c>
    </row>
    <row r="190" spans="1:3">
      <c r="A190">
        <v>19.195</v>
      </c>
      <c r="B190">
        <f t="shared" si="2"/>
        <v>19.2</v>
      </c>
      <c r="C190">
        <v>19.2</v>
      </c>
    </row>
    <row r="191" spans="1:3">
      <c r="A191">
        <v>28.295</v>
      </c>
      <c r="B191">
        <f t="shared" si="2"/>
        <v>28.3</v>
      </c>
      <c r="C191">
        <v>28.3</v>
      </c>
    </row>
    <row r="192" spans="1:3">
      <c r="A192">
        <v>40.42</v>
      </c>
      <c r="B192">
        <f t="shared" si="2"/>
        <v>40.42</v>
      </c>
      <c r="C192">
        <v>40.42</v>
      </c>
    </row>
    <row r="193" spans="1:3">
      <c r="A193">
        <v>65.68</v>
      </c>
      <c r="B193">
        <f t="shared" si="2"/>
        <v>65.68</v>
      </c>
      <c r="C193">
        <v>65.68</v>
      </c>
    </row>
    <row r="194" spans="1:3">
      <c r="A194">
        <v>153.59</v>
      </c>
      <c r="B194">
        <f t="shared" ref="B194:B257" si="3">ROUND(A194,2)</f>
        <v>153.59</v>
      </c>
      <c r="C194">
        <v>153.59</v>
      </c>
    </row>
    <row r="195" spans="1:3">
      <c r="A195">
        <v>321.335</v>
      </c>
      <c r="B195">
        <f t="shared" si="3"/>
        <v>321.34</v>
      </c>
      <c r="C195">
        <v>321.34</v>
      </c>
    </row>
    <row r="196" spans="1:3">
      <c r="A196">
        <v>550.71</v>
      </c>
      <c r="B196">
        <f t="shared" si="3"/>
        <v>550.71</v>
      </c>
      <c r="C196">
        <v>550.71</v>
      </c>
    </row>
    <row r="197" spans="1:3">
      <c r="A197">
        <v>31.325</v>
      </c>
      <c r="B197">
        <f t="shared" si="3"/>
        <v>31.33</v>
      </c>
      <c r="C197">
        <v>31.33</v>
      </c>
    </row>
    <row r="198" spans="1:3">
      <c r="A198">
        <v>40.42</v>
      </c>
      <c r="B198">
        <f t="shared" si="3"/>
        <v>40.42</v>
      </c>
      <c r="C198">
        <v>40.42</v>
      </c>
    </row>
    <row r="199" spans="1:3">
      <c r="A199">
        <v>64.675</v>
      </c>
      <c r="B199">
        <f t="shared" si="3"/>
        <v>64.68</v>
      </c>
      <c r="C199">
        <v>64.68</v>
      </c>
    </row>
    <row r="200" spans="1:3">
      <c r="A200">
        <v>99.03</v>
      </c>
      <c r="B200">
        <f t="shared" si="3"/>
        <v>99.03</v>
      </c>
      <c r="C200">
        <v>99.03</v>
      </c>
    </row>
    <row r="201" spans="1:3">
      <c r="A201">
        <v>156.625</v>
      </c>
      <c r="B201">
        <f t="shared" si="3"/>
        <v>156.63</v>
      </c>
      <c r="C201">
        <v>156.63</v>
      </c>
    </row>
    <row r="202" spans="1:3">
      <c r="A202">
        <v>216.245</v>
      </c>
      <c r="B202">
        <f t="shared" si="3"/>
        <v>216.25</v>
      </c>
      <c r="C202">
        <v>216.25</v>
      </c>
    </row>
    <row r="203" spans="1:3">
      <c r="A203">
        <v>518.37</v>
      </c>
      <c r="B203">
        <f t="shared" si="3"/>
        <v>518.37</v>
      </c>
      <c r="C203">
        <v>518.37</v>
      </c>
    </row>
    <row r="204" spans="1:3">
      <c r="A204">
        <v>795.25</v>
      </c>
      <c r="B204">
        <f t="shared" si="3"/>
        <v>795.25</v>
      </c>
      <c r="C204">
        <v>795.25</v>
      </c>
    </row>
    <row r="205" spans="1:3">
      <c r="A205">
        <v>1205.5</v>
      </c>
      <c r="B205">
        <f t="shared" si="3"/>
        <v>1205.5</v>
      </c>
      <c r="C205">
        <v>1205.5</v>
      </c>
    </row>
    <row r="206" spans="1:3">
      <c r="A206">
        <v>60.63</v>
      </c>
      <c r="B206">
        <f t="shared" si="3"/>
        <v>60.63</v>
      </c>
      <c r="C206">
        <v>60.63</v>
      </c>
    </row>
    <row r="207" spans="1:3">
      <c r="A207">
        <v>80.84</v>
      </c>
      <c r="B207">
        <f t="shared" si="3"/>
        <v>80.84</v>
      </c>
      <c r="C207">
        <v>80.84</v>
      </c>
    </row>
    <row r="208" spans="1:3">
      <c r="A208">
        <v>101.05</v>
      </c>
      <c r="B208">
        <f t="shared" si="3"/>
        <v>101.05</v>
      </c>
      <c r="C208">
        <v>101.05</v>
      </c>
    </row>
    <row r="209" spans="1:3">
      <c r="A209">
        <v>135.405</v>
      </c>
      <c r="B209">
        <f t="shared" si="3"/>
        <v>135.41</v>
      </c>
      <c r="C209">
        <v>135.41</v>
      </c>
    </row>
    <row r="210" spans="1:3">
      <c r="A210">
        <v>175.825</v>
      </c>
      <c r="B210">
        <f t="shared" si="3"/>
        <v>175.83</v>
      </c>
      <c r="C210">
        <v>175.83</v>
      </c>
    </row>
    <row r="211" spans="1:3">
      <c r="A211">
        <v>292.025</v>
      </c>
      <c r="B211">
        <f t="shared" si="3"/>
        <v>292.03</v>
      </c>
      <c r="C211">
        <v>292.03</v>
      </c>
    </row>
    <row r="212" spans="1:3">
      <c r="A212">
        <v>440.57</v>
      </c>
      <c r="B212">
        <f t="shared" si="3"/>
        <v>440.57</v>
      </c>
      <c r="C212">
        <v>440.57</v>
      </c>
    </row>
    <row r="213" spans="1:3">
      <c r="A213">
        <v>811.415</v>
      </c>
      <c r="B213">
        <f t="shared" si="3"/>
        <v>811.42</v>
      </c>
      <c r="C213">
        <v>811.42</v>
      </c>
    </row>
    <row r="214" spans="1:3">
      <c r="A214">
        <v>1199.44</v>
      </c>
      <c r="B214">
        <f t="shared" si="3"/>
        <v>1199.44</v>
      </c>
      <c r="C214">
        <v>1199.44</v>
      </c>
    </row>
    <row r="215" spans="1:3">
      <c r="A215">
        <v>42.44</v>
      </c>
      <c r="B215">
        <f t="shared" si="3"/>
        <v>42.44</v>
      </c>
      <c r="C215">
        <v>42.44</v>
      </c>
    </row>
    <row r="216" spans="1:3">
      <c r="A216">
        <v>1306.55</v>
      </c>
      <c r="B216">
        <f t="shared" si="3"/>
        <v>1306.55</v>
      </c>
      <c r="C216">
        <v>1306.55</v>
      </c>
    </row>
    <row r="217" spans="1:3">
      <c r="A217">
        <v>1791.58</v>
      </c>
      <c r="B217">
        <f t="shared" si="3"/>
        <v>1791.58</v>
      </c>
      <c r="C217">
        <v>1791.58</v>
      </c>
    </row>
    <row r="218" spans="1:3">
      <c r="A218">
        <v>1862.31</v>
      </c>
      <c r="B218">
        <f t="shared" si="3"/>
        <v>1862.31</v>
      </c>
      <c r="C218">
        <v>1862.31</v>
      </c>
    </row>
    <row r="219" spans="1:3">
      <c r="A219">
        <v>2773.76</v>
      </c>
      <c r="B219">
        <f t="shared" si="3"/>
        <v>2773.76</v>
      </c>
      <c r="C219">
        <v>2773.76</v>
      </c>
    </row>
    <row r="220" spans="1:3">
      <c r="A220">
        <v>3521.515</v>
      </c>
      <c r="B220">
        <f t="shared" si="3"/>
        <v>3521.52</v>
      </c>
      <c r="C220">
        <v>3521.52</v>
      </c>
    </row>
    <row r="221" spans="1:3">
      <c r="A221">
        <v>4726.01</v>
      </c>
      <c r="B221">
        <f t="shared" si="3"/>
        <v>4726.01</v>
      </c>
      <c r="C221">
        <v>4726.01</v>
      </c>
    </row>
    <row r="222" spans="1:3">
      <c r="A222">
        <v>1430.84</v>
      </c>
      <c r="B222">
        <f t="shared" si="3"/>
        <v>1430.84</v>
      </c>
      <c r="C222">
        <v>1430.84</v>
      </c>
    </row>
    <row r="223" spans="1:3">
      <c r="A223">
        <v>1760.255</v>
      </c>
      <c r="B223">
        <f t="shared" si="3"/>
        <v>1760.26</v>
      </c>
      <c r="C223">
        <v>1760.26</v>
      </c>
    </row>
    <row r="224" spans="1:3">
      <c r="A224">
        <v>2075.52</v>
      </c>
      <c r="B224">
        <f t="shared" si="3"/>
        <v>2075.52</v>
      </c>
      <c r="C224">
        <v>2075.52</v>
      </c>
    </row>
    <row r="225" spans="1:3">
      <c r="A225">
        <v>3367.925</v>
      </c>
      <c r="B225">
        <f t="shared" si="3"/>
        <v>3367.93</v>
      </c>
      <c r="C225">
        <v>3367.93</v>
      </c>
    </row>
    <row r="226" spans="1:3">
      <c r="A226">
        <v>5757.6</v>
      </c>
      <c r="B226">
        <f t="shared" si="3"/>
        <v>5757.6</v>
      </c>
      <c r="C226">
        <v>5757.6</v>
      </c>
    </row>
    <row r="227" spans="1:3">
      <c r="A227">
        <v>9811.67</v>
      </c>
      <c r="B227">
        <f t="shared" si="3"/>
        <v>9811.67</v>
      </c>
      <c r="C227">
        <v>9811.67</v>
      </c>
    </row>
    <row r="228" spans="1:3">
      <c r="A228">
        <v>942.77</v>
      </c>
      <c r="B228">
        <f t="shared" si="3"/>
        <v>942.77</v>
      </c>
      <c r="C228">
        <v>942.77</v>
      </c>
    </row>
    <row r="229" spans="1:3">
      <c r="A229">
        <v>1225.71</v>
      </c>
      <c r="B229">
        <f t="shared" si="3"/>
        <v>1225.71</v>
      </c>
      <c r="C229">
        <v>1225.71</v>
      </c>
    </row>
    <row r="230" spans="1:3">
      <c r="A230">
        <v>1583.42</v>
      </c>
      <c r="B230">
        <f t="shared" si="3"/>
        <v>1583.42</v>
      </c>
      <c r="C230">
        <v>1583.42</v>
      </c>
    </row>
    <row r="231" spans="1:3">
      <c r="A231">
        <v>2324.105</v>
      </c>
      <c r="B231">
        <f t="shared" si="3"/>
        <v>2324.11</v>
      </c>
      <c r="C231">
        <v>2324.11</v>
      </c>
    </row>
    <row r="232" spans="1:3">
      <c r="A232">
        <v>3244.645</v>
      </c>
      <c r="B232">
        <f t="shared" si="3"/>
        <v>3244.65</v>
      </c>
      <c r="C232">
        <v>3244.65</v>
      </c>
    </row>
    <row r="233" spans="1:3">
      <c r="A233">
        <v>4434.2</v>
      </c>
      <c r="B233">
        <f t="shared" si="3"/>
        <v>4434.2</v>
      </c>
      <c r="C233">
        <v>4434.2</v>
      </c>
    </row>
    <row r="234" spans="1:3">
      <c r="A234">
        <v>8.085</v>
      </c>
      <c r="B234">
        <f t="shared" si="3"/>
        <v>8.09</v>
      </c>
      <c r="C234">
        <v>8.09</v>
      </c>
    </row>
    <row r="235" spans="1:3">
      <c r="A235">
        <v>12.125</v>
      </c>
      <c r="B235">
        <f t="shared" si="3"/>
        <v>12.13</v>
      </c>
      <c r="C235">
        <v>12.13</v>
      </c>
    </row>
    <row r="236" spans="1:3">
      <c r="A236">
        <v>17.18</v>
      </c>
      <c r="B236">
        <f t="shared" si="3"/>
        <v>17.18</v>
      </c>
      <c r="C236">
        <v>17.18</v>
      </c>
    </row>
    <row r="237" spans="1:3">
      <c r="A237">
        <v>28.295</v>
      </c>
      <c r="B237">
        <f t="shared" si="3"/>
        <v>28.3</v>
      </c>
      <c r="C237">
        <v>28.3</v>
      </c>
    </row>
    <row r="238" spans="1:3">
      <c r="A238">
        <v>36.38</v>
      </c>
      <c r="B238">
        <f t="shared" si="3"/>
        <v>36.38</v>
      </c>
      <c r="C238">
        <v>36.38</v>
      </c>
    </row>
    <row r="239" spans="1:3">
      <c r="A239">
        <v>56.59</v>
      </c>
      <c r="B239">
        <f t="shared" si="3"/>
        <v>56.59</v>
      </c>
      <c r="C239">
        <v>56.59</v>
      </c>
    </row>
    <row r="240" spans="1:3">
      <c r="A240">
        <v>62.65</v>
      </c>
      <c r="B240">
        <f t="shared" si="3"/>
        <v>62.65</v>
      </c>
      <c r="C240">
        <v>62.65</v>
      </c>
    </row>
    <row r="241" spans="1:3">
      <c r="A241">
        <v>129.34</v>
      </c>
      <c r="B241">
        <f t="shared" si="3"/>
        <v>129.34</v>
      </c>
      <c r="C241">
        <v>129.34</v>
      </c>
    </row>
    <row r="242" spans="1:3">
      <c r="A242">
        <v>206.135</v>
      </c>
      <c r="B242">
        <f t="shared" si="3"/>
        <v>206.14</v>
      </c>
      <c r="C242">
        <v>206.14</v>
      </c>
    </row>
    <row r="243" spans="1:3">
      <c r="A243">
        <v>246.555</v>
      </c>
      <c r="B243">
        <f t="shared" si="3"/>
        <v>246.56</v>
      </c>
      <c r="C243">
        <v>246.56</v>
      </c>
    </row>
    <row r="244" spans="1:3">
      <c r="A244">
        <v>296.065</v>
      </c>
      <c r="B244">
        <f t="shared" si="3"/>
        <v>296.07</v>
      </c>
      <c r="C244">
        <v>296.07</v>
      </c>
    </row>
    <row r="245" spans="1:3">
      <c r="A245">
        <v>2.03</v>
      </c>
      <c r="B245">
        <f t="shared" si="3"/>
        <v>2.03</v>
      </c>
      <c r="C245">
        <v>2.03</v>
      </c>
    </row>
    <row r="246" spans="1:3">
      <c r="A246">
        <v>2.03</v>
      </c>
      <c r="B246">
        <f t="shared" si="3"/>
        <v>2.03</v>
      </c>
      <c r="C246">
        <v>2.03</v>
      </c>
    </row>
    <row r="247" spans="1:3">
      <c r="A247">
        <v>6.09</v>
      </c>
      <c r="B247">
        <f t="shared" si="3"/>
        <v>6.09</v>
      </c>
      <c r="C247">
        <v>6.09</v>
      </c>
    </row>
    <row r="248" spans="1:3">
      <c r="A248">
        <v>6.09</v>
      </c>
      <c r="B248">
        <f t="shared" si="3"/>
        <v>6.09</v>
      </c>
      <c r="C248">
        <v>6.09</v>
      </c>
    </row>
    <row r="249" spans="1:3">
      <c r="A249">
        <v>8.12</v>
      </c>
      <c r="B249">
        <f t="shared" si="3"/>
        <v>8.12</v>
      </c>
      <c r="C249">
        <v>8.12</v>
      </c>
    </row>
    <row r="250" spans="1:3">
      <c r="A250">
        <v>13.195</v>
      </c>
      <c r="B250">
        <f t="shared" si="3"/>
        <v>13.2</v>
      </c>
      <c r="C250">
        <v>13.2</v>
      </c>
    </row>
    <row r="251" spans="1:3">
      <c r="A251">
        <v>18.27</v>
      </c>
      <c r="B251">
        <f t="shared" si="3"/>
        <v>18.27</v>
      </c>
      <c r="C251">
        <v>18.27</v>
      </c>
    </row>
    <row r="252" spans="1:3">
      <c r="A252">
        <v>47.705</v>
      </c>
      <c r="B252">
        <f t="shared" si="3"/>
        <v>47.71</v>
      </c>
      <c r="C252">
        <v>47.71</v>
      </c>
    </row>
    <row r="253" spans="1:3">
      <c r="A253">
        <v>89.32</v>
      </c>
      <c r="B253">
        <f t="shared" si="3"/>
        <v>89.32</v>
      </c>
      <c r="C253">
        <v>89.32</v>
      </c>
    </row>
    <row r="254" spans="1:3">
      <c r="A254">
        <v>118.755</v>
      </c>
      <c r="B254">
        <f t="shared" si="3"/>
        <v>118.76</v>
      </c>
      <c r="C254">
        <v>118.76</v>
      </c>
    </row>
    <row r="255" spans="1:3">
      <c r="A255">
        <v>127.89</v>
      </c>
      <c r="B255">
        <f t="shared" si="3"/>
        <v>127.89</v>
      </c>
      <c r="C255">
        <v>127.89</v>
      </c>
    </row>
    <row r="256" spans="1:3">
      <c r="A256">
        <v>2.03</v>
      </c>
      <c r="B256">
        <f t="shared" si="3"/>
        <v>2.03</v>
      </c>
      <c r="C256">
        <v>2.03</v>
      </c>
    </row>
    <row r="257" spans="1:3">
      <c r="A257">
        <v>3.04</v>
      </c>
      <c r="B257">
        <f t="shared" si="3"/>
        <v>3.04</v>
      </c>
      <c r="C257">
        <v>3.04</v>
      </c>
    </row>
    <row r="258" spans="1:3">
      <c r="A258">
        <v>8.12</v>
      </c>
      <c r="B258">
        <f t="shared" ref="B258:B321" si="4">ROUND(A258,2)</f>
        <v>8.12</v>
      </c>
      <c r="C258">
        <v>8.12</v>
      </c>
    </row>
    <row r="259" spans="1:3">
      <c r="A259">
        <v>9.135</v>
      </c>
      <c r="B259">
        <f t="shared" si="4"/>
        <v>9.14</v>
      </c>
      <c r="C259">
        <v>9.14</v>
      </c>
    </row>
    <row r="260" spans="1:3">
      <c r="A260">
        <v>19.285</v>
      </c>
      <c r="B260">
        <f t="shared" si="4"/>
        <v>19.29</v>
      </c>
      <c r="C260">
        <v>19.29</v>
      </c>
    </row>
    <row r="261" spans="1:3">
      <c r="A261">
        <v>20.3</v>
      </c>
      <c r="B261">
        <f t="shared" si="4"/>
        <v>20.3</v>
      </c>
      <c r="C261">
        <v>20.3</v>
      </c>
    </row>
    <row r="262" spans="1:3">
      <c r="A262">
        <v>33.495</v>
      </c>
      <c r="B262">
        <f t="shared" si="4"/>
        <v>33.5</v>
      </c>
      <c r="C262">
        <v>33.5</v>
      </c>
    </row>
    <row r="263" spans="1:3">
      <c r="A263">
        <v>87.29</v>
      </c>
      <c r="B263">
        <f t="shared" si="4"/>
        <v>87.29</v>
      </c>
      <c r="C263">
        <v>87.29</v>
      </c>
    </row>
    <row r="264" spans="1:3">
      <c r="A264">
        <v>168.49</v>
      </c>
      <c r="B264">
        <f t="shared" si="4"/>
        <v>168.49</v>
      </c>
      <c r="C264">
        <v>168.49</v>
      </c>
    </row>
    <row r="265" spans="1:3">
      <c r="A265">
        <v>226.35</v>
      </c>
      <c r="B265">
        <f t="shared" si="4"/>
        <v>226.35</v>
      </c>
      <c r="C265">
        <v>226.35</v>
      </c>
    </row>
    <row r="266" spans="1:3">
      <c r="A266">
        <v>244.615</v>
      </c>
      <c r="B266">
        <f t="shared" si="4"/>
        <v>244.62</v>
      </c>
      <c r="C266">
        <v>244.62</v>
      </c>
    </row>
    <row r="267" spans="1:3">
      <c r="A267">
        <v>8.085</v>
      </c>
      <c r="B267">
        <f t="shared" si="4"/>
        <v>8.09</v>
      </c>
      <c r="C267">
        <v>8.09</v>
      </c>
    </row>
    <row r="268" spans="1:3">
      <c r="A268">
        <v>8.085</v>
      </c>
      <c r="B268">
        <f t="shared" si="4"/>
        <v>8.09</v>
      </c>
      <c r="C268">
        <v>8.09</v>
      </c>
    </row>
    <row r="269" spans="1:3">
      <c r="A269">
        <v>8.085</v>
      </c>
      <c r="B269">
        <f t="shared" si="4"/>
        <v>8.09</v>
      </c>
      <c r="C269">
        <v>8.09</v>
      </c>
    </row>
    <row r="270" spans="1:3">
      <c r="A270">
        <v>11.115</v>
      </c>
      <c r="B270">
        <f t="shared" si="4"/>
        <v>11.12</v>
      </c>
      <c r="C270">
        <v>11.12</v>
      </c>
    </row>
    <row r="271" spans="1:3">
      <c r="A271">
        <v>12.125</v>
      </c>
      <c r="B271">
        <f t="shared" si="4"/>
        <v>12.13</v>
      </c>
      <c r="C271">
        <v>12.13</v>
      </c>
    </row>
    <row r="272" spans="1:3">
      <c r="A272">
        <v>19.195</v>
      </c>
      <c r="B272">
        <f t="shared" si="4"/>
        <v>19.2</v>
      </c>
      <c r="C272">
        <v>19.2</v>
      </c>
    </row>
    <row r="273" spans="1:3">
      <c r="A273">
        <v>22.23</v>
      </c>
      <c r="B273">
        <f t="shared" si="4"/>
        <v>22.23</v>
      </c>
      <c r="C273">
        <v>22.23</v>
      </c>
    </row>
    <row r="274" spans="1:3">
      <c r="A274">
        <v>50.525</v>
      </c>
      <c r="B274">
        <f t="shared" si="4"/>
        <v>50.53</v>
      </c>
      <c r="C274">
        <v>50.53</v>
      </c>
    </row>
    <row r="275" spans="1:3">
      <c r="A275">
        <v>104.08</v>
      </c>
      <c r="B275">
        <f t="shared" si="4"/>
        <v>104.08</v>
      </c>
      <c r="C275">
        <v>104.08</v>
      </c>
    </row>
    <row r="276" spans="1:3">
      <c r="A276">
        <v>156.625</v>
      </c>
      <c r="B276">
        <f t="shared" si="4"/>
        <v>156.63</v>
      </c>
      <c r="C276">
        <v>156.63</v>
      </c>
    </row>
    <row r="277" spans="1:3">
      <c r="A277">
        <v>176.83</v>
      </c>
      <c r="B277">
        <f t="shared" si="4"/>
        <v>176.83</v>
      </c>
      <c r="C277">
        <v>176.83</v>
      </c>
    </row>
    <row r="278" spans="1:3">
      <c r="A278">
        <v>3.03</v>
      </c>
      <c r="B278">
        <f t="shared" si="4"/>
        <v>3.03</v>
      </c>
      <c r="C278">
        <v>3.03</v>
      </c>
    </row>
    <row r="279" spans="1:3">
      <c r="A279">
        <v>3.03</v>
      </c>
      <c r="B279">
        <f t="shared" si="4"/>
        <v>3.03</v>
      </c>
      <c r="C279">
        <v>3.03</v>
      </c>
    </row>
    <row r="280" spans="1:3">
      <c r="A280">
        <v>5.05</v>
      </c>
      <c r="B280">
        <f t="shared" si="4"/>
        <v>5.05</v>
      </c>
      <c r="C280">
        <v>5.05</v>
      </c>
    </row>
    <row r="281" spans="1:3">
      <c r="A281">
        <v>8.085</v>
      </c>
      <c r="B281">
        <f t="shared" si="4"/>
        <v>8.09</v>
      </c>
      <c r="C281">
        <v>8.09</v>
      </c>
    </row>
    <row r="282" spans="1:3">
      <c r="A282">
        <v>11.115</v>
      </c>
      <c r="B282">
        <f t="shared" si="4"/>
        <v>11.12</v>
      </c>
      <c r="C282">
        <v>11.12</v>
      </c>
    </row>
    <row r="283" spans="1:3">
      <c r="A283">
        <v>19.195</v>
      </c>
      <c r="B283">
        <f t="shared" si="4"/>
        <v>19.2</v>
      </c>
      <c r="C283">
        <v>19.2</v>
      </c>
    </row>
    <row r="284" spans="1:3">
      <c r="A284">
        <v>25.26</v>
      </c>
      <c r="B284">
        <f t="shared" si="4"/>
        <v>25.26</v>
      </c>
      <c r="C284">
        <v>25.26</v>
      </c>
    </row>
    <row r="285" spans="1:3">
      <c r="A285">
        <v>66.69</v>
      </c>
      <c r="B285">
        <f t="shared" si="4"/>
        <v>66.69</v>
      </c>
      <c r="C285">
        <v>66.69</v>
      </c>
    </row>
    <row r="286" spans="1:3">
      <c r="A286">
        <v>126.31</v>
      </c>
      <c r="B286">
        <f t="shared" si="4"/>
        <v>126.31</v>
      </c>
      <c r="C286">
        <v>126.31</v>
      </c>
    </row>
    <row r="287" spans="1:3">
      <c r="A287">
        <v>172.795</v>
      </c>
      <c r="B287">
        <f t="shared" si="4"/>
        <v>172.8</v>
      </c>
      <c r="C287">
        <v>172.8</v>
      </c>
    </row>
    <row r="288" spans="1:3">
      <c r="A288">
        <v>181.885</v>
      </c>
      <c r="B288">
        <f t="shared" si="4"/>
        <v>181.89</v>
      </c>
      <c r="C288">
        <v>181.89</v>
      </c>
    </row>
    <row r="289" spans="1:3">
      <c r="A289">
        <v>3.03</v>
      </c>
      <c r="B289">
        <f t="shared" si="4"/>
        <v>3.03</v>
      </c>
      <c r="C289">
        <v>3.03</v>
      </c>
    </row>
    <row r="290" spans="1:3">
      <c r="A290">
        <v>5.05</v>
      </c>
      <c r="B290">
        <f t="shared" si="4"/>
        <v>5.05</v>
      </c>
      <c r="C290">
        <v>5.05</v>
      </c>
    </row>
    <row r="291" spans="1:3">
      <c r="A291">
        <v>8.085</v>
      </c>
      <c r="B291">
        <f t="shared" si="4"/>
        <v>8.09</v>
      </c>
      <c r="C291">
        <v>8.09</v>
      </c>
    </row>
    <row r="292" spans="1:3">
      <c r="A292">
        <v>15.155</v>
      </c>
      <c r="B292">
        <f t="shared" si="4"/>
        <v>15.16</v>
      </c>
      <c r="C292">
        <v>15.16</v>
      </c>
    </row>
    <row r="293" spans="1:3">
      <c r="A293">
        <v>23.24</v>
      </c>
      <c r="B293">
        <f t="shared" si="4"/>
        <v>23.24</v>
      </c>
      <c r="C293">
        <v>23.24</v>
      </c>
    </row>
    <row r="294" spans="1:3">
      <c r="A294">
        <v>33.345</v>
      </c>
      <c r="B294">
        <f t="shared" si="4"/>
        <v>33.35</v>
      </c>
      <c r="C294">
        <v>33.35</v>
      </c>
    </row>
    <row r="295" spans="1:3">
      <c r="A295">
        <v>55.575</v>
      </c>
      <c r="B295">
        <f t="shared" si="4"/>
        <v>55.58</v>
      </c>
      <c r="C295">
        <v>55.58</v>
      </c>
    </row>
    <row r="296" spans="1:3">
      <c r="A296">
        <v>151.57</v>
      </c>
      <c r="B296">
        <f t="shared" si="4"/>
        <v>151.57</v>
      </c>
      <c r="C296">
        <v>151.57</v>
      </c>
    </row>
    <row r="297" spans="1:3">
      <c r="A297">
        <v>234.43</v>
      </c>
      <c r="B297">
        <f t="shared" si="4"/>
        <v>234.43</v>
      </c>
      <c r="C297">
        <v>234.43</v>
      </c>
    </row>
    <row r="298" spans="1:3">
      <c r="A298">
        <v>326.385</v>
      </c>
      <c r="B298">
        <f t="shared" si="4"/>
        <v>326.39</v>
      </c>
      <c r="C298">
        <v>326.39</v>
      </c>
    </row>
    <row r="299" spans="1:3">
      <c r="A299">
        <v>344.57</v>
      </c>
      <c r="B299">
        <f t="shared" si="4"/>
        <v>344.57</v>
      </c>
      <c r="C299">
        <v>344.57</v>
      </c>
    </row>
    <row r="300" spans="1:3">
      <c r="A300">
        <v>5.05</v>
      </c>
      <c r="B300">
        <f t="shared" si="4"/>
        <v>5.05</v>
      </c>
      <c r="C300">
        <v>5.05</v>
      </c>
    </row>
    <row r="301" spans="1:3">
      <c r="A301">
        <v>8.085</v>
      </c>
      <c r="B301">
        <f t="shared" si="4"/>
        <v>8.09</v>
      </c>
      <c r="C301">
        <v>8.09</v>
      </c>
    </row>
    <row r="302" spans="1:3">
      <c r="A302">
        <v>7.07</v>
      </c>
      <c r="B302">
        <f t="shared" si="4"/>
        <v>7.07</v>
      </c>
      <c r="C302">
        <v>7.07</v>
      </c>
    </row>
    <row r="303" spans="1:3">
      <c r="A303">
        <v>14.145</v>
      </c>
      <c r="B303">
        <f t="shared" si="4"/>
        <v>14.15</v>
      </c>
      <c r="C303">
        <v>14.15</v>
      </c>
    </row>
    <row r="304" spans="1:3">
      <c r="A304">
        <v>25.26</v>
      </c>
      <c r="B304">
        <f t="shared" si="4"/>
        <v>25.26</v>
      </c>
      <c r="C304">
        <v>25.26</v>
      </c>
    </row>
    <row r="305" spans="1:3">
      <c r="A305">
        <v>30.315</v>
      </c>
      <c r="B305">
        <f t="shared" si="4"/>
        <v>30.32</v>
      </c>
      <c r="C305">
        <v>30.32</v>
      </c>
    </row>
    <row r="306" spans="1:3">
      <c r="A306">
        <v>3.03</v>
      </c>
      <c r="B306">
        <f t="shared" si="4"/>
        <v>3.03</v>
      </c>
      <c r="C306">
        <v>3.03</v>
      </c>
    </row>
    <row r="307" spans="1:3">
      <c r="A307">
        <v>4.04</v>
      </c>
      <c r="B307">
        <f t="shared" si="4"/>
        <v>4.04</v>
      </c>
      <c r="C307">
        <v>4.04</v>
      </c>
    </row>
    <row r="308" spans="1:3">
      <c r="A308">
        <v>6.06</v>
      </c>
      <c r="B308">
        <f t="shared" si="4"/>
        <v>6.06</v>
      </c>
      <c r="C308">
        <v>6.06</v>
      </c>
    </row>
    <row r="309" spans="1:3">
      <c r="A309">
        <v>7.07</v>
      </c>
      <c r="B309">
        <f t="shared" si="4"/>
        <v>7.07</v>
      </c>
      <c r="C309">
        <v>7.07</v>
      </c>
    </row>
    <row r="310" spans="1:3">
      <c r="A310">
        <v>10.11</v>
      </c>
      <c r="B310">
        <f t="shared" si="4"/>
        <v>10.11</v>
      </c>
      <c r="C310">
        <v>10.11</v>
      </c>
    </row>
    <row r="311" spans="1:3">
      <c r="A311">
        <v>19.195</v>
      </c>
      <c r="B311">
        <f t="shared" si="4"/>
        <v>19.2</v>
      </c>
      <c r="C311">
        <v>19.2</v>
      </c>
    </row>
    <row r="312" spans="1:3">
      <c r="A312">
        <v>48.505</v>
      </c>
      <c r="B312">
        <f t="shared" si="4"/>
        <v>48.51</v>
      </c>
      <c r="C312">
        <v>48.51</v>
      </c>
    </row>
    <row r="313" spans="1:3">
      <c r="A313">
        <v>97.01</v>
      </c>
      <c r="B313">
        <f t="shared" si="4"/>
        <v>97.01</v>
      </c>
      <c r="C313">
        <v>97.01</v>
      </c>
    </row>
    <row r="314" spans="1:3">
      <c r="A314">
        <v>7.03</v>
      </c>
      <c r="B314">
        <f t="shared" si="4"/>
        <v>7.03</v>
      </c>
      <c r="C314">
        <v>7.03</v>
      </c>
    </row>
    <row r="315" spans="1:3">
      <c r="A315">
        <v>9.14</v>
      </c>
      <c r="B315">
        <f t="shared" si="4"/>
        <v>9.14</v>
      </c>
      <c r="C315">
        <v>9.14</v>
      </c>
    </row>
    <row r="316" spans="1:3">
      <c r="A316">
        <v>15.68</v>
      </c>
      <c r="B316">
        <f t="shared" si="4"/>
        <v>15.68</v>
      </c>
      <c r="C316">
        <v>15.68</v>
      </c>
    </row>
    <row r="317" spans="1:3">
      <c r="A317">
        <v>19.83</v>
      </c>
      <c r="B317">
        <f t="shared" si="4"/>
        <v>19.83</v>
      </c>
      <c r="C317">
        <v>19.83</v>
      </c>
    </row>
    <row r="318" spans="1:3">
      <c r="A318">
        <v>30.41</v>
      </c>
      <c r="B318">
        <f t="shared" si="4"/>
        <v>30.41</v>
      </c>
      <c r="C318">
        <v>30.41</v>
      </c>
    </row>
    <row r="319" spans="1:3">
      <c r="A319">
        <v>52.62</v>
      </c>
      <c r="B319">
        <f t="shared" si="4"/>
        <v>52.62</v>
      </c>
      <c r="C319">
        <v>52.62</v>
      </c>
    </row>
    <row r="320" spans="1:3">
      <c r="A320">
        <v>74.79</v>
      </c>
      <c r="B320">
        <f t="shared" si="4"/>
        <v>74.79</v>
      </c>
      <c r="C320">
        <v>74.79</v>
      </c>
    </row>
    <row r="321" spans="1:3">
      <c r="A321">
        <v>98.03</v>
      </c>
      <c r="B321">
        <f t="shared" si="4"/>
        <v>98.03</v>
      </c>
      <c r="C321">
        <v>98.03</v>
      </c>
    </row>
    <row r="322" spans="1:3">
      <c r="A322">
        <v>145.9</v>
      </c>
      <c r="B322">
        <f t="shared" ref="B322:B385" si="5">ROUND(A322,2)</f>
        <v>145.9</v>
      </c>
      <c r="C322">
        <v>145.9</v>
      </c>
    </row>
    <row r="323" spans="1:3">
      <c r="A323">
        <v>213.66</v>
      </c>
      <c r="B323">
        <f t="shared" si="5"/>
        <v>213.66</v>
      </c>
      <c r="C323">
        <v>213.66</v>
      </c>
    </row>
    <row r="324" spans="1:3">
      <c r="A324">
        <v>232.34</v>
      </c>
      <c r="B324">
        <f t="shared" si="5"/>
        <v>232.34</v>
      </c>
      <c r="C324">
        <v>232.34</v>
      </c>
    </row>
    <row r="325" spans="1:3">
      <c r="A325">
        <v>294.14</v>
      </c>
      <c r="B325">
        <f t="shared" si="5"/>
        <v>294.14</v>
      </c>
      <c r="C325">
        <v>294.14</v>
      </c>
    </row>
    <row r="326" spans="1:3">
      <c r="A326">
        <v>467.2</v>
      </c>
      <c r="B326">
        <f t="shared" si="5"/>
        <v>467.2</v>
      </c>
      <c r="C326">
        <v>467.2</v>
      </c>
    </row>
    <row r="327" spans="1:3">
      <c r="A327">
        <v>570.75</v>
      </c>
      <c r="B327">
        <f t="shared" si="5"/>
        <v>570.75</v>
      </c>
      <c r="C327">
        <v>570.75</v>
      </c>
    </row>
    <row r="328" spans="1:3">
      <c r="A328">
        <v>656.4</v>
      </c>
      <c r="B328">
        <f t="shared" si="5"/>
        <v>656.4</v>
      </c>
      <c r="C328">
        <v>656.4</v>
      </c>
    </row>
    <row r="329" spans="1:3">
      <c r="A329">
        <v>1.94</v>
      </c>
      <c r="B329">
        <f t="shared" si="5"/>
        <v>1.94</v>
      </c>
      <c r="C329">
        <v>1.94</v>
      </c>
    </row>
    <row r="330" spans="1:3">
      <c r="A330">
        <v>2.94</v>
      </c>
      <c r="B330">
        <f t="shared" si="5"/>
        <v>2.94</v>
      </c>
      <c r="C330">
        <v>2.94</v>
      </c>
    </row>
    <row r="331" spans="1:3">
      <c r="A331">
        <v>4.35</v>
      </c>
      <c r="B331">
        <f t="shared" si="5"/>
        <v>4.35</v>
      </c>
      <c r="C331">
        <v>4.35</v>
      </c>
    </row>
    <row r="332" spans="1:3">
      <c r="A332">
        <v>7.46</v>
      </c>
      <c r="B332">
        <f t="shared" si="5"/>
        <v>7.46</v>
      </c>
      <c r="C332">
        <v>7.46</v>
      </c>
    </row>
    <row r="333" spans="1:3">
      <c r="A333">
        <v>11.14</v>
      </c>
      <c r="B333">
        <f t="shared" si="5"/>
        <v>11.14</v>
      </c>
      <c r="C333">
        <v>11.14</v>
      </c>
    </row>
    <row r="334" spans="1:3">
      <c r="A334">
        <v>20.41</v>
      </c>
      <c r="B334">
        <f t="shared" si="5"/>
        <v>20.41</v>
      </c>
      <c r="C334">
        <v>20.41</v>
      </c>
    </row>
    <row r="335" spans="1:3">
      <c r="A335">
        <v>59.77</v>
      </c>
      <c r="B335">
        <f t="shared" si="5"/>
        <v>59.77</v>
      </c>
      <c r="C335">
        <v>59.77</v>
      </c>
    </row>
    <row r="336" spans="1:3">
      <c r="A336">
        <v>64.88</v>
      </c>
      <c r="B336">
        <f t="shared" si="5"/>
        <v>64.88</v>
      </c>
      <c r="C336">
        <v>64.88</v>
      </c>
    </row>
    <row r="337" spans="1:3">
      <c r="A337">
        <v>101.95</v>
      </c>
      <c r="B337">
        <f t="shared" si="5"/>
        <v>101.95</v>
      </c>
      <c r="C337">
        <v>101.95</v>
      </c>
    </row>
    <row r="338" spans="1:3">
      <c r="A338">
        <v>361.81</v>
      </c>
      <c r="B338">
        <f t="shared" si="5"/>
        <v>361.81</v>
      </c>
      <c r="C338">
        <v>361.81</v>
      </c>
    </row>
    <row r="339" spans="1:3">
      <c r="A339">
        <v>361.81</v>
      </c>
      <c r="B339">
        <f t="shared" si="5"/>
        <v>361.81</v>
      </c>
      <c r="C339">
        <v>361.81</v>
      </c>
    </row>
    <row r="340" spans="1:3">
      <c r="A340">
        <v>412.61</v>
      </c>
      <c r="B340">
        <f t="shared" si="5"/>
        <v>412.61</v>
      </c>
      <c r="C340">
        <v>412.61</v>
      </c>
    </row>
    <row r="341" spans="1:3">
      <c r="A341">
        <v>594.15</v>
      </c>
      <c r="B341">
        <f t="shared" si="5"/>
        <v>594.15</v>
      </c>
      <c r="C341">
        <v>594.15</v>
      </c>
    </row>
    <row r="342" spans="1:3">
      <c r="A342">
        <v>713.9</v>
      </c>
      <c r="B342">
        <f t="shared" si="5"/>
        <v>713.9</v>
      </c>
      <c r="C342">
        <v>713.9</v>
      </c>
    </row>
    <row r="343" spans="1:3">
      <c r="A343">
        <v>2086.1</v>
      </c>
      <c r="B343">
        <f t="shared" si="5"/>
        <v>2086.1</v>
      </c>
      <c r="C343">
        <v>2086.1</v>
      </c>
    </row>
    <row r="344" spans="1:3">
      <c r="A344">
        <v>2.34</v>
      </c>
      <c r="B344">
        <f t="shared" si="5"/>
        <v>2.34</v>
      </c>
      <c r="C344">
        <v>2.34</v>
      </c>
    </row>
    <row r="345" spans="1:3">
      <c r="A345">
        <v>4</v>
      </c>
      <c r="B345">
        <f t="shared" si="5"/>
        <v>4</v>
      </c>
      <c r="C345">
        <v>4</v>
      </c>
    </row>
    <row r="346" spans="1:3">
      <c r="A346">
        <v>5.84</v>
      </c>
      <c r="B346">
        <f t="shared" si="5"/>
        <v>5.84</v>
      </c>
      <c r="C346">
        <v>5.84</v>
      </c>
    </row>
    <row r="347" spans="1:3">
      <c r="A347">
        <v>9.67</v>
      </c>
      <c r="B347">
        <f t="shared" si="5"/>
        <v>9.67</v>
      </c>
      <c r="C347">
        <v>9.67</v>
      </c>
    </row>
    <row r="348" spans="1:3">
      <c r="A348">
        <v>13.01</v>
      </c>
      <c r="B348">
        <f t="shared" si="5"/>
        <v>13.01</v>
      </c>
      <c r="C348">
        <v>13.01</v>
      </c>
    </row>
    <row r="349" spans="1:3">
      <c r="A349">
        <v>26.93</v>
      </c>
      <c r="B349">
        <f t="shared" si="5"/>
        <v>26.93</v>
      </c>
      <c r="C349">
        <v>26.93</v>
      </c>
    </row>
    <row r="350" spans="1:3">
      <c r="A350">
        <v>53.55</v>
      </c>
      <c r="B350">
        <f t="shared" si="5"/>
        <v>53.55</v>
      </c>
      <c r="C350">
        <v>53.55</v>
      </c>
    </row>
    <row r="351" spans="1:3">
      <c r="A351">
        <v>73.42</v>
      </c>
      <c r="B351">
        <f t="shared" si="5"/>
        <v>73.42</v>
      </c>
      <c r="C351">
        <v>73.42</v>
      </c>
    </row>
    <row r="352" spans="1:3">
      <c r="A352">
        <v>126.64</v>
      </c>
      <c r="B352">
        <f t="shared" si="5"/>
        <v>126.64</v>
      </c>
      <c r="C352">
        <v>126.64</v>
      </c>
    </row>
    <row r="353" spans="1:3">
      <c r="A353">
        <v>361.81</v>
      </c>
      <c r="B353">
        <f t="shared" si="5"/>
        <v>361.81</v>
      </c>
      <c r="C353">
        <v>361.81</v>
      </c>
    </row>
    <row r="354" spans="1:3">
      <c r="A354">
        <v>361.81</v>
      </c>
      <c r="B354">
        <f t="shared" si="5"/>
        <v>361.81</v>
      </c>
      <c r="C354">
        <v>361.81</v>
      </c>
    </row>
    <row r="355" spans="1:3">
      <c r="A355">
        <v>424.45</v>
      </c>
      <c r="B355">
        <f t="shared" si="5"/>
        <v>424.45</v>
      </c>
      <c r="C355">
        <v>424.45</v>
      </c>
    </row>
    <row r="356" spans="1:3">
      <c r="A356">
        <v>625.95</v>
      </c>
      <c r="B356">
        <f t="shared" si="5"/>
        <v>625.95</v>
      </c>
      <c r="C356">
        <v>625.95</v>
      </c>
    </row>
    <row r="357" spans="1:3">
      <c r="A357">
        <v>849.88</v>
      </c>
      <c r="B357">
        <f t="shared" si="5"/>
        <v>849.88</v>
      </c>
      <c r="C357">
        <v>849.88</v>
      </c>
    </row>
    <row r="358" spans="1:3">
      <c r="A358">
        <v>1346.69</v>
      </c>
      <c r="B358">
        <f t="shared" si="5"/>
        <v>1346.69</v>
      </c>
      <c r="C358">
        <v>1346.69</v>
      </c>
    </row>
    <row r="359" spans="1:3">
      <c r="A359">
        <v>3.58</v>
      </c>
      <c r="B359">
        <f t="shared" si="5"/>
        <v>3.58</v>
      </c>
      <c r="C359">
        <v>3.58</v>
      </c>
    </row>
    <row r="360" spans="1:3">
      <c r="A360">
        <v>6.01</v>
      </c>
      <c r="B360">
        <f t="shared" si="5"/>
        <v>6.01</v>
      </c>
      <c r="C360">
        <v>6.01</v>
      </c>
    </row>
    <row r="361" spans="1:3">
      <c r="A361">
        <v>9.12</v>
      </c>
      <c r="B361">
        <f t="shared" si="5"/>
        <v>9.12</v>
      </c>
      <c r="C361">
        <v>9.12</v>
      </c>
    </row>
    <row r="362" spans="1:3">
      <c r="A362">
        <v>14.07</v>
      </c>
      <c r="B362">
        <f t="shared" si="5"/>
        <v>14.07</v>
      </c>
      <c r="C362">
        <v>14.07</v>
      </c>
    </row>
    <row r="363" spans="1:3">
      <c r="A363">
        <v>29.21</v>
      </c>
      <c r="B363">
        <f t="shared" si="5"/>
        <v>29.21</v>
      </c>
      <c r="C363">
        <v>29.21</v>
      </c>
    </row>
    <row r="364" spans="1:3">
      <c r="A364">
        <v>31.7</v>
      </c>
      <c r="B364">
        <f t="shared" si="5"/>
        <v>31.7</v>
      </c>
      <c r="C364">
        <v>31.7</v>
      </c>
    </row>
    <row r="365" spans="1:3">
      <c r="A365">
        <v>56.78</v>
      </c>
      <c r="B365">
        <f t="shared" si="5"/>
        <v>56.78</v>
      </c>
      <c r="C365">
        <v>56.78</v>
      </c>
    </row>
    <row r="366" spans="1:3">
      <c r="A366">
        <v>262.69</v>
      </c>
      <c r="B366">
        <f t="shared" si="5"/>
        <v>262.69</v>
      </c>
      <c r="C366">
        <v>262.69</v>
      </c>
    </row>
    <row r="367" spans="1:3">
      <c r="A367">
        <v>262.69</v>
      </c>
      <c r="B367">
        <f t="shared" si="5"/>
        <v>262.69</v>
      </c>
      <c r="C367">
        <v>262.69</v>
      </c>
    </row>
    <row r="368" spans="1:3">
      <c r="A368">
        <v>262.69</v>
      </c>
      <c r="B368">
        <f t="shared" si="5"/>
        <v>262.69</v>
      </c>
      <c r="C368">
        <v>262.69</v>
      </c>
    </row>
    <row r="369" spans="1:3">
      <c r="A369">
        <v>306.52</v>
      </c>
      <c r="B369">
        <f t="shared" si="5"/>
        <v>306.52</v>
      </c>
      <c r="C369">
        <v>306.52</v>
      </c>
    </row>
    <row r="370" spans="1:3">
      <c r="A370">
        <v>463.59</v>
      </c>
      <c r="B370">
        <f t="shared" si="5"/>
        <v>463.59</v>
      </c>
      <c r="C370">
        <v>463.59</v>
      </c>
    </row>
    <row r="371" spans="1:3">
      <c r="A371">
        <v>1118.78</v>
      </c>
      <c r="B371">
        <f t="shared" si="5"/>
        <v>1118.78</v>
      </c>
      <c r="C371">
        <v>1118.78</v>
      </c>
    </row>
    <row r="372" spans="1:3">
      <c r="A372">
        <v>4.7</v>
      </c>
      <c r="B372">
        <f t="shared" si="5"/>
        <v>4.7</v>
      </c>
      <c r="C372">
        <v>4.7</v>
      </c>
    </row>
    <row r="373" spans="1:3">
      <c r="A373">
        <v>7.13</v>
      </c>
      <c r="B373">
        <f t="shared" si="5"/>
        <v>7.13</v>
      </c>
      <c r="C373">
        <v>7.13</v>
      </c>
    </row>
    <row r="374" spans="1:3">
      <c r="A374">
        <v>12.18</v>
      </c>
      <c r="B374">
        <f t="shared" si="5"/>
        <v>12.18</v>
      </c>
      <c r="C374">
        <v>12.18</v>
      </c>
    </row>
    <row r="375" spans="1:3">
      <c r="A375">
        <v>12.18</v>
      </c>
      <c r="B375">
        <f t="shared" si="5"/>
        <v>12.18</v>
      </c>
      <c r="C375">
        <v>12.18</v>
      </c>
    </row>
    <row r="376" spans="1:3">
      <c r="A376">
        <v>16.24</v>
      </c>
      <c r="B376">
        <f t="shared" si="5"/>
        <v>16.24</v>
      </c>
      <c r="C376">
        <v>16.24</v>
      </c>
    </row>
    <row r="377" spans="1:3">
      <c r="A377">
        <v>15.16</v>
      </c>
      <c r="B377">
        <f t="shared" si="5"/>
        <v>15.16</v>
      </c>
      <c r="C377">
        <v>15.16</v>
      </c>
    </row>
    <row r="378" spans="1:3">
      <c r="A378">
        <v>29.13</v>
      </c>
      <c r="B378">
        <f t="shared" si="5"/>
        <v>29.13</v>
      </c>
      <c r="C378">
        <v>29.13</v>
      </c>
    </row>
    <row r="379" spans="1:3">
      <c r="A379">
        <v>126.09</v>
      </c>
      <c r="B379">
        <f t="shared" si="5"/>
        <v>126.09</v>
      </c>
      <c r="C379">
        <v>126.09</v>
      </c>
    </row>
    <row r="380" spans="1:3">
      <c r="A380">
        <v>126.09</v>
      </c>
      <c r="B380">
        <f t="shared" si="5"/>
        <v>126.09</v>
      </c>
      <c r="C380">
        <v>126.09</v>
      </c>
    </row>
    <row r="381" spans="1:3">
      <c r="A381">
        <v>150.88</v>
      </c>
      <c r="B381">
        <f t="shared" si="5"/>
        <v>150.88</v>
      </c>
      <c r="C381">
        <v>150.88</v>
      </c>
    </row>
    <row r="382" spans="1:3">
      <c r="A382">
        <v>3.01</v>
      </c>
      <c r="B382">
        <f t="shared" si="5"/>
        <v>3.01</v>
      </c>
      <c r="C382">
        <v>3.01</v>
      </c>
    </row>
    <row r="383" spans="1:3">
      <c r="A383">
        <v>5.18</v>
      </c>
      <c r="B383">
        <f t="shared" si="5"/>
        <v>5.18</v>
      </c>
      <c r="C383">
        <v>5.18</v>
      </c>
    </row>
    <row r="384" spans="1:3">
      <c r="A384">
        <v>7.48</v>
      </c>
      <c r="B384">
        <f t="shared" si="5"/>
        <v>7.48</v>
      </c>
      <c r="C384">
        <v>7.48</v>
      </c>
    </row>
    <row r="385" spans="1:3">
      <c r="A385">
        <v>13.2</v>
      </c>
      <c r="B385">
        <f t="shared" si="5"/>
        <v>13.2</v>
      </c>
      <c r="C385">
        <v>13.2</v>
      </c>
    </row>
    <row r="386" spans="1:3">
      <c r="A386">
        <v>18.05</v>
      </c>
      <c r="B386">
        <f t="shared" ref="B386:B449" si="6">ROUND(A386,2)</f>
        <v>18.05</v>
      </c>
      <c r="C386">
        <v>18.05</v>
      </c>
    </row>
    <row r="387" spans="1:3">
      <c r="A387">
        <v>34.41</v>
      </c>
      <c r="B387">
        <f t="shared" si="6"/>
        <v>34.41</v>
      </c>
      <c r="C387">
        <v>34.41</v>
      </c>
    </row>
    <row r="388" spans="1:3">
      <c r="A388">
        <v>73.01</v>
      </c>
      <c r="B388">
        <f t="shared" si="6"/>
        <v>73.01</v>
      </c>
      <c r="C388">
        <v>73.01</v>
      </c>
    </row>
    <row r="389" spans="1:3">
      <c r="A389">
        <v>99.86</v>
      </c>
      <c r="B389">
        <f t="shared" si="6"/>
        <v>99.86</v>
      </c>
      <c r="C389">
        <v>99.86</v>
      </c>
    </row>
    <row r="390" spans="1:3">
      <c r="A390">
        <v>174.49</v>
      </c>
      <c r="B390">
        <f t="shared" si="6"/>
        <v>174.49</v>
      </c>
      <c r="C390">
        <v>174.49</v>
      </c>
    </row>
    <row r="391" spans="1:3">
      <c r="A391">
        <v>384.51</v>
      </c>
      <c r="B391">
        <f t="shared" si="6"/>
        <v>384.51</v>
      </c>
      <c r="C391">
        <v>384.51</v>
      </c>
    </row>
    <row r="392" spans="1:3">
      <c r="A392">
        <v>384.51</v>
      </c>
      <c r="B392">
        <f t="shared" si="6"/>
        <v>384.51</v>
      </c>
      <c r="C392">
        <v>384.51</v>
      </c>
    </row>
    <row r="393" spans="1:3">
      <c r="A393">
        <v>399.4</v>
      </c>
      <c r="B393">
        <f t="shared" si="6"/>
        <v>399.4</v>
      </c>
      <c r="C393">
        <v>399.4</v>
      </c>
    </row>
    <row r="394" spans="1:3">
      <c r="A394">
        <v>785.06</v>
      </c>
      <c r="B394">
        <f t="shared" si="6"/>
        <v>785.06</v>
      </c>
      <c r="C394">
        <v>785.06</v>
      </c>
    </row>
    <row r="395" spans="1:3">
      <c r="A395">
        <v>1394.27</v>
      </c>
      <c r="B395">
        <f t="shared" si="6"/>
        <v>1394.27</v>
      </c>
      <c r="C395">
        <v>1394.27</v>
      </c>
    </row>
    <row r="396" spans="1:3">
      <c r="A396">
        <v>1394.27</v>
      </c>
      <c r="B396">
        <f t="shared" si="6"/>
        <v>1394.27</v>
      </c>
      <c r="C396">
        <v>1394.27</v>
      </c>
    </row>
    <row r="397" spans="1:3">
      <c r="A397">
        <v>1.64</v>
      </c>
      <c r="B397">
        <f t="shared" si="6"/>
        <v>1.64</v>
      </c>
      <c r="C397">
        <v>1.64</v>
      </c>
    </row>
    <row r="398" spans="1:3">
      <c r="A398">
        <v>2.84</v>
      </c>
      <c r="B398">
        <f t="shared" si="6"/>
        <v>2.84</v>
      </c>
      <c r="C398">
        <v>2.84</v>
      </c>
    </row>
    <row r="399" spans="1:3">
      <c r="A399">
        <v>3.71</v>
      </c>
      <c r="B399">
        <f t="shared" si="6"/>
        <v>3.71</v>
      </c>
      <c r="C399">
        <v>3.71</v>
      </c>
    </row>
    <row r="400" spans="1:3">
      <c r="A400">
        <v>6.22</v>
      </c>
      <c r="B400">
        <f t="shared" si="6"/>
        <v>6.22</v>
      </c>
      <c r="C400">
        <v>6.22</v>
      </c>
    </row>
    <row r="401" spans="1:3">
      <c r="A401">
        <v>8.1</v>
      </c>
      <c r="B401">
        <f t="shared" si="6"/>
        <v>8.1</v>
      </c>
      <c r="C401">
        <v>8.1</v>
      </c>
    </row>
    <row r="402" spans="1:3">
      <c r="A402">
        <v>16.06</v>
      </c>
      <c r="B402">
        <f t="shared" si="6"/>
        <v>16.06</v>
      </c>
      <c r="C402">
        <v>16.06</v>
      </c>
    </row>
    <row r="403" spans="1:3">
      <c r="A403">
        <v>21.21</v>
      </c>
      <c r="B403">
        <f t="shared" si="6"/>
        <v>21.21</v>
      </c>
      <c r="C403">
        <v>21.21</v>
      </c>
    </row>
    <row r="404" spans="1:3">
      <c r="A404">
        <v>40.69</v>
      </c>
      <c r="B404">
        <f t="shared" si="6"/>
        <v>40.69</v>
      </c>
      <c r="C404">
        <v>40.69</v>
      </c>
    </row>
    <row r="405" spans="1:3">
      <c r="A405">
        <v>73.42</v>
      </c>
      <c r="B405">
        <f t="shared" si="6"/>
        <v>73.42</v>
      </c>
      <c r="C405">
        <v>73.42</v>
      </c>
    </row>
    <row r="406" spans="1:3">
      <c r="A406">
        <v>251.5</v>
      </c>
      <c r="B406">
        <f t="shared" si="6"/>
        <v>251.5</v>
      </c>
      <c r="C406">
        <v>251.5</v>
      </c>
    </row>
    <row r="407" spans="1:3">
      <c r="A407">
        <v>251.5</v>
      </c>
      <c r="B407">
        <f t="shared" si="6"/>
        <v>251.5</v>
      </c>
      <c r="C407">
        <v>251.5</v>
      </c>
    </row>
    <row r="408" spans="1:3">
      <c r="A408">
        <v>282.67</v>
      </c>
      <c r="B408">
        <f t="shared" si="6"/>
        <v>282.67</v>
      </c>
      <c r="C408">
        <v>282.67</v>
      </c>
    </row>
    <row r="409" spans="1:3">
      <c r="A409">
        <v>306.2</v>
      </c>
      <c r="B409">
        <f t="shared" si="6"/>
        <v>306.2</v>
      </c>
      <c r="C409">
        <v>306.2</v>
      </c>
    </row>
    <row r="410" spans="1:3">
      <c r="A410">
        <v>454.32</v>
      </c>
      <c r="B410">
        <f t="shared" si="6"/>
        <v>454.32</v>
      </c>
      <c r="C410">
        <v>454.32</v>
      </c>
    </row>
    <row r="411" spans="1:3">
      <c r="A411">
        <v>509.96</v>
      </c>
      <c r="B411">
        <f t="shared" si="6"/>
        <v>509.96</v>
      </c>
      <c r="C411">
        <v>509.96</v>
      </c>
    </row>
    <row r="412" spans="1:3">
      <c r="A412">
        <v>9.84</v>
      </c>
      <c r="B412">
        <f t="shared" si="6"/>
        <v>9.84</v>
      </c>
      <c r="C412">
        <v>9.84</v>
      </c>
    </row>
    <row r="413" spans="1:3">
      <c r="A413">
        <v>14.39</v>
      </c>
      <c r="B413">
        <f t="shared" si="6"/>
        <v>14.39</v>
      </c>
      <c r="C413">
        <v>14.39</v>
      </c>
    </row>
    <row r="414" spans="1:3">
      <c r="A414">
        <v>20.81</v>
      </c>
      <c r="B414">
        <f t="shared" si="6"/>
        <v>20.81</v>
      </c>
      <c r="C414">
        <v>20.81</v>
      </c>
    </row>
    <row r="415" spans="1:3">
      <c r="A415">
        <v>29.88</v>
      </c>
      <c r="B415">
        <f t="shared" si="6"/>
        <v>29.88</v>
      </c>
      <c r="C415">
        <v>29.88</v>
      </c>
    </row>
    <row r="416" spans="1:3">
      <c r="A416">
        <v>39.8</v>
      </c>
      <c r="B416">
        <f t="shared" si="6"/>
        <v>39.8</v>
      </c>
      <c r="C416">
        <v>39.8</v>
      </c>
    </row>
    <row r="417" spans="1:3">
      <c r="A417">
        <v>67.46</v>
      </c>
      <c r="B417">
        <f t="shared" si="6"/>
        <v>67.46</v>
      </c>
      <c r="C417">
        <v>67.46</v>
      </c>
    </row>
    <row r="418" spans="1:3">
      <c r="A418">
        <v>187.31</v>
      </c>
      <c r="B418">
        <f t="shared" si="6"/>
        <v>187.31</v>
      </c>
      <c r="C418">
        <v>187.31</v>
      </c>
    </row>
    <row r="419" spans="1:3">
      <c r="A419">
        <v>255.71</v>
      </c>
      <c r="B419">
        <f t="shared" si="6"/>
        <v>255.71</v>
      </c>
      <c r="C419">
        <v>255.71</v>
      </c>
    </row>
    <row r="420" spans="1:3">
      <c r="A420">
        <v>573.07</v>
      </c>
      <c r="B420">
        <f t="shared" si="6"/>
        <v>573.07</v>
      </c>
      <c r="C420">
        <v>573.07</v>
      </c>
    </row>
    <row r="421" spans="1:3">
      <c r="A421">
        <v>691.93</v>
      </c>
      <c r="B421">
        <f t="shared" si="6"/>
        <v>691.93</v>
      </c>
      <c r="C421">
        <v>691.93</v>
      </c>
    </row>
    <row r="422" spans="1:3">
      <c r="A422">
        <v>849.91</v>
      </c>
      <c r="B422">
        <f t="shared" si="6"/>
        <v>849.91</v>
      </c>
      <c r="C422">
        <v>849.91</v>
      </c>
    </row>
    <row r="423" spans="1:3">
      <c r="A423">
        <v>1028.57</v>
      </c>
      <c r="B423">
        <f t="shared" si="6"/>
        <v>1028.57</v>
      </c>
      <c r="C423">
        <v>1028.57</v>
      </c>
    </row>
    <row r="424" spans="1:3">
      <c r="A424">
        <v>27.83</v>
      </c>
      <c r="B424">
        <f t="shared" si="6"/>
        <v>27.83</v>
      </c>
      <c r="C424">
        <v>27.83</v>
      </c>
    </row>
    <row r="425" spans="1:3">
      <c r="A425">
        <v>38.75</v>
      </c>
      <c r="B425">
        <f t="shared" si="6"/>
        <v>38.75</v>
      </c>
      <c r="C425">
        <v>38.75</v>
      </c>
    </row>
    <row r="426" spans="1:3">
      <c r="A426">
        <v>52.7</v>
      </c>
      <c r="B426">
        <f t="shared" si="6"/>
        <v>52.7</v>
      </c>
      <c r="C426">
        <v>52.7</v>
      </c>
    </row>
    <row r="427" spans="1:3">
      <c r="A427">
        <v>76.67</v>
      </c>
      <c r="B427">
        <f t="shared" si="6"/>
        <v>76.67</v>
      </c>
      <c r="C427">
        <v>76.67</v>
      </c>
    </row>
    <row r="428" spans="1:3">
      <c r="A428">
        <v>118.63</v>
      </c>
      <c r="B428">
        <f t="shared" si="6"/>
        <v>118.63</v>
      </c>
      <c r="C428">
        <v>118.63</v>
      </c>
    </row>
    <row r="429" spans="1:3">
      <c r="A429">
        <v>152.81</v>
      </c>
      <c r="B429">
        <f t="shared" si="6"/>
        <v>152.81</v>
      </c>
      <c r="C429">
        <v>152.81</v>
      </c>
    </row>
    <row r="430" spans="1:3">
      <c r="A430">
        <v>347.12</v>
      </c>
      <c r="B430">
        <f t="shared" si="6"/>
        <v>347.12</v>
      </c>
      <c r="C430">
        <v>347.12</v>
      </c>
    </row>
    <row r="431" spans="1:3">
      <c r="A431">
        <v>593.95</v>
      </c>
      <c r="B431">
        <f t="shared" si="6"/>
        <v>593.95</v>
      </c>
      <c r="C431">
        <v>593.95</v>
      </c>
    </row>
    <row r="432" spans="1:3">
      <c r="A432">
        <v>884.93</v>
      </c>
      <c r="B432">
        <f t="shared" si="6"/>
        <v>884.93</v>
      </c>
      <c r="C432">
        <v>884.93</v>
      </c>
    </row>
    <row r="433" spans="1:3">
      <c r="A433">
        <v>7.07</v>
      </c>
      <c r="B433">
        <f t="shared" si="6"/>
        <v>7.07</v>
      </c>
      <c r="C433">
        <v>7.07</v>
      </c>
    </row>
    <row r="434" spans="1:3">
      <c r="A434">
        <v>8.085</v>
      </c>
      <c r="B434">
        <f t="shared" si="6"/>
        <v>8.09</v>
      </c>
      <c r="C434">
        <v>8.09</v>
      </c>
    </row>
    <row r="435" spans="1:3">
      <c r="A435">
        <v>12.145</v>
      </c>
      <c r="B435">
        <f t="shared" si="6"/>
        <v>12.15</v>
      </c>
      <c r="C435">
        <v>12.15</v>
      </c>
    </row>
    <row r="436" spans="1:3">
      <c r="A436">
        <v>19.285</v>
      </c>
      <c r="B436">
        <f t="shared" si="6"/>
        <v>19.29</v>
      </c>
      <c r="C436">
        <v>19.29</v>
      </c>
    </row>
    <row r="437" spans="1:3">
      <c r="A437">
        <v>24.07</v>
      </c>
      <c r="B437">
        <f t="shared" si="6"/>
        <v>24.07</v>
      </c>
      <c r="C437">
        <v>24.07</v>
      </c>
    </row>
    <row r="438" spans="1:3">
      <c r="A438">
        <v>43.45</v>
      </c>
      <c r="B438">
        <f t="shared" si="6"/>
        <v>43.45</v>
      </c>
      <c r="C438">
        <v>43.45</v>
      </c>
    </row>
    <row r="439" spans="1:3">
      <c r="A439">
        <v>60.63</v>
      </c>
      <c r="B439">
        <f t="shared" si="6"/>
        <v>60.63</v>
      </c>
      <c r="C439">
        <v>60.63</v>
      </c>
    </row>
    <row r="440" spans="1:3">
      <c r="A440">
        <v>83.87</v>
      </c>
      <c r="B440">
        <f t="shared" si="6"/>
        <v>83.87</v>
      </c>
      <c r="C440">
        <v>83.87</v>
      </c>
    </row>
    <row r="441" spans="1:3">
      <c r="A441">
        <v>129.34</v>
      </c>
      <c r="B441">
        <f t="shared" si="6"/>
        <v>129.34</v>
      </c>
      <c r="C441">
        <v>129.34</v>
      </c>
    </row>
    <row r="442" spans="1:3">
      <c r="A442">
        <v>141.85</v>
      </c>
      <c r="B442">
        <f t="shared" si="6"/>
        <v>141.85</v>
      </c>
      <c r="C442">
        <v>141.85</v>
      </c>
    </row>
    <row r="443" spans="1:3">
      <c r="A443">
        <v>126.31</v>
      </c>
      <c r="B443">
        <f t="shared" si="6"/>
        <v>126.31</v>
      </c>
      <c r="C443">
        <v>126.31</v>
      </c>
    </row>
    <row r="444" spans="1:3">
      <c r="A444">
        <v>269.795</v>
      </c>
      <c r="B444">
        <f t="shared" si="6"/>
        <v>269.8</v>
      </c>
      <c r="C444">
        <v>269.8</v>
      </c>
    </row>
    <row r="445" spans="1:3">
      <c r="A445">
        <v>405.205</v>
      </c>
      <c r="B445">
        <f t="shared" si="6"/>
        <v>405.21</v>
      </c>
      <c r="C445">
        <v>405.21</v>
      </c>
    </row>
    <row r="446" spans="1:3">
      <c r="A446">
        <v>572.945</v>
      </c>
      <c r="B446">
        <f t="shared" si="6"/>
        <v>572.95</v>
      </c>
      <c r="C446">
        <v>572.95</v>
      </c>
    </row>
    <row r="447" spans="1:3">
      <c r="A447">
        <v>650.745</v>
      </c>
      <c r="B447">
        <f t="shared" si="6"/>
        <v>650.75</v>
      </c>
      <c r="C447">
        <v>650.75</v>
      </c>
    </row>
    <row r="448" spans="1:3">
      <c r="A448">
        <v>1.015</v>
      </c>
      <c r="B448">
        <f t="shared" si="6"/>
        <v>1.02</v>
      </c>
      <c r="C448">
        <v>1.02</v>
      </c>
    </row>
    <row r="449" spans="1:3">
      <c r="A449">
        <v>1.015</v>
      </c>
      <c r="B449">
        <f t="shared" si="6"/>
        <v>1.02</v>
      </c>
      <c r="C449">
        <v>1.02</v>
      </c>
    </row>
    <row r="450" spans="1:3">
      <c r="A450">
        <v>2.025</v>
      </c>
      <c r="B450">
        <f t="shared" ref="B450:B513" si="7">ROUND(A450,2)</f>
        <v>2.03</v>
      </c>
      <c r="C450">
        <v>2.03</v>
      </c>
    </row>
    <row r="451" spans="1:3">
      <c r="A451">
        <v>3.03</v>
      </c>
      <c r="B451">
        <f t="shared" si="7"/>
        <v>3.03</v>
      </c>
      <c r="C451">
        <v>3.03</v>
      </c>
    </row>
    <row r="452" spans="1:3">
      <c r="A452">
        <v>3.03</v>
      </c>
      <c r="B452">
        <f t="shared" si="7"/>
        <v>3.03</v>
      </c>
      <c r="C452">
        <v>3.03</v>
      </c>
    </row>
    <row r="453" spans="1:3">
      <c r="A453">
        <v>6.06</v>
      </c>
      <c r="B453">
        <f t="shared" si="7"/>
        <v>6.06</v>
      </c>
      <c r="C453">
        <v>6.06</v>
      </c>
    </row>
    <row r="454" spans="1:3">
      <c r="A454">
        <v>8.085</v>
      </c>
      <c r="B454">
        <f t="shared" si="7"/>
        <v>8.09</v>
      </c>
      <c r="C454">
        <v>8.09</v>
      </c>
    </row>
    <row r="455" spans="1:3">
      <c r="A455">
        <v>13.135</v>
      </c>
      <c r="B455">
        <f t="shared" si="7"/>
        <v>13.14</v>
      </c>
      <c r="C455">
        <v>13.14</v>
      </c>
    </row>
    <row r="456" spans="1:3">
      <c r="A456">
        <v>23.24</v>
      </c>
      <c r="B456">
        <f t="shared" si="7"/>
        <v>23.24</v>
      </c>
      <c r="C456">
        <v>23.24</v>
      </c>
    </row>
    <row r="457" spans="1:3">
      <c r="A457">
        <v>74.775</v>
      </c>
      <c r="B457">
        <f t="shared" si="7"/>
        <v>74.78</v>
      </c>
      <c r="C457">
        <v>74.78</v>
      </c>
    </row>
    <row r="458" spans="1:3">
      <c r="A458">
        <v>108.12</v>
      </c>
      <c r="B458">
        <f t="shared" si="7"/>
        <v>108.12</v>
      </c>
      <c r="C458">
        <v>108.12</v>
      </c>
    </row>
    <row r="459" spans="1:3">
      <c r="A459">
        <v>118.225</v>
      </c>
      <c r="B459">
        <f t="shared" si="7"/>
        <v>118.23</v>
      </c>
      <c r="C459">
        <v>118.23</v>
      </c>
    </row>
    <row r="460" spans="1:3">
      <c r="A460">
        <v>188.96</v>
      </c>
      <c r="B460">
        <f t="shared" si="7"/>
        <v>188.96</v>
      </c>
      <c r="C460">
        <v>188.96</v>
      </c>
    </row>
    <row r="461" spans="1:3">
      <c r="A461">
        <v>235.44</v>
      </c>
      <c r="B461">
        <f t="shared" si="7"/>
        <v>235.44</v>
      </c>
      <c r="C461">
        <v>235.44</v>
      </c>
    </row>
    <row r="462" spans="1:3">
      <c r="A462">
        <v>287.99</v>
      </c>
      <c r="B462">
        <f t="shared" si="7"/>
        <v>287.99</v>
      </c>
      <c r="C462">
        <v>287.99</v>
      </c>
    </row>
    <row r="463" spans="1:3">
      <c r="A463">
        <v>1.015</v>
      </c>
      <c r="B463">
        <f t="shared" si="7"/>
        <v>1.02</v>
      </c>
      <c r="C463">
        <v>1.02</v>
      </c>
    </row>
    <row r="464" spans="1:3">
      <c r="A464">
        <v>2.025</v>
      </c>
      <c r="B464">
        <f t="shared" si="7"/>
        <v>2.03</v>
      </c>
      <c r="C464">
        <v>2.03</v>
      </c>
    </row>
    <row r="465" spans="1:3">
      <c r="A465">
        <v>3.03</v>
      </c>
      <c r="B465">
        <f t="shared" si="7"/>
        <v>3.03</v>
      </c>
      <c r="C465">
        <v>3.03</v>
      </c>
    </row>
    <row r="466" spans="1:3">
      <c r="A466">
        <v>5.05</v>
      </c>
      <c r="B466">
        <f t="shared" si="7"/>
        <v>5.05</v>
      </c>
      <c r="C466">
        <v>5.05</v>
      </c>
    </row>
    <row r="467" spans="1:3">
      <c r="A467">
        <v>9.095</v>
      </c>
      <c r="B467">
        <f t="shared" si="7"/>
        <v>9.1</v>
      </c>
      <c r="C467">
        <v>9.1</v>
      </c>
    </row>
    <row r="468" spans="1:3">
      <c r="A468">
        <v>12.125</v>
      </c>
      <c r="B468">
        <f t="shared" si="7"/>
        <v>12.13</v>
      </c>
      <c r="C468">
        <v>12.13</v>
      </c>
    </row>
    <row r="469" spans="1:3">
      <c r="A469">
        <v>19.195</v>
      </c>
      <c r="B469">
        <f t="shared" si="7"/>
        <v>19.2</v>
      </c>
      <c r="C469">
        <v>19.2</v>
      </c>
    </row>
    <row r="470" spans="1:3">
      <c r="A470">
        <v>31.325</v>
      </c>
      <c r="B470">
        <f t="shared" si="7"/>
        <v>31.33</v>
      </c>
      <c r="C470">
        <v>31.33</v>
      </c>
    </row>
    <row r="471" spans="1:3">
      <c r="A471">
        <v>50.525</v>
      </c>
      <c r="B471">
        <f t="shared" si="7"/>
        <v>50.53</v>
      </c>
      <c r="C471">
        <v>50.53</v>
      </c>
    </row>
    <row r="472" spans="1:3">
      <c r="A472">
        <v>118.225</v>
      </c>
      <c r="B472">
        <f t="shared" si="7"/>
        <v>118.23</v>
      </c>
      <c r="C472">
        <v>118.23</v>
      </c>
    </row>
    <row r="473" spans="1:3">
      <c r="A473">
        <v>154.605</v>
      </c>
      <c r="B473">
        <f t="shared" si="7"/>
        <v>154.61</v>
      </c>
      <c r="C473">
        <v>154.61</v>
      </c>
    </row>
    <row r="474" spans="1:3">
      <c r="A474">
        <v>195.025</v>
      </c>
      <c r="B474">
        <f t="shared" si="7"/>
        <v>195.03</v>
      </c>
      <c r="C474">
        <v>195.03</v>
      </c>
    </row>
    <row r="475" spans="1:3">
      <c r="A475">
        <v>318.3</v>
      </c>
      <c r="B475">
        <f t="shared" si="7"/>
        <v>318.3</v>
      </c>
      <c r="C475">
        <v>318.3</v>
      </c>
    </row>
    <row r="476" spans="1:3">
      <c r="A476">
        <v>574.96</v>
      </c>
      <c r="B476">
        <f t="shared" si="7"/>
        <v>574.96</v>
      </c>
      <c r="C476">
        <v>574.96</v>
      </c>
    </row>
    <row r="477" spans="1:3">
      <c r="A477">
        <v>721.48</v>
      </c>
      <c r="B477">
        <f t="shared" si="7"/>
        <v>721.48</v>
      </c>
      <c r="C477">
        <v>721.48</v>
      </c>
    </row>
    <row r="478" spans="1:3">
      <c r="A478">
        <v>1.015</v>
      </c>
      <c r="B478">
        <f t="shared" si="7"/>
        <v>1.02</v>
      </c>
      <c r="C478">
        <v>1.02</v>
      </c>
    </row>
    <row r="479" spans="1:3">
      <c r="A479">
        <v>1.015</v>
      </c>
      <c r="B479">
        <f t="shared" si="7"/>
        <v>1.02</v>
      </c>
      <c r="C479">
        <v>1.02</v>
      </c>
    </row>
    <row r="480" spans="1:3">
      <c r="A480">
        <v>2.025</v>
      </c>
      <c r="B480">
        <f t="shared" si="7"/>
        <v>2.03</v>
      </c>
      <c r="C480">
        <v>2.03</v>
      </c>
    </row>
    <row r="481" spans="1:3">
      <c r="A481">
        <v>3.03</v>
      </c>
      <c r="B481">
        <f t="shared" si="7"/>
        <v>3.03</v>
      </c>
      <c r="C481">
        <v>3.03</v>
      </c>
    </row>
    <row r="482" spans="1:3">
      <c r="A482">
        <v>5.05</v>
      </c>
      <c r="B482">
        <f t="shared" si="7"/>
        <v>5.05</v>
      </c>
      <c r="C482">
        <v>5.05</v>
      </c>
    </row>
    <row r="483" spans="1:3">
      <c r="A483">
        <v>8.085</v>
      </c>
      <c r="B483">
        <f t="shared" si="7"/>
        <v>8.09</v>
      </c>
      <c r="C483">
        <v>8.09</v>
      </c>
    </row>
    <row r="484" spans="1:3">
      <c r="A484">
        <v>17.18</v>
      </c>
      <c r="B484">
        <f t="shared" si="7"/>
        <v>17.18</v>
      </c>
      <c r="C484">
        <v>17.18</v>
      </c>
    </row>
    <row r="485" spans="1:3">
      <c r="A485">
        <v>19.195</v>
      </c>
      <c r="B485">
        <f t="shared" si="7"/>
        <v>19.2</v>
      </c>
      <c r="C485">
        <v>19.2</v>
      </c>
    </row>
    <row r="486" spans="1:3">
      <c r="A486">
        <v>36.38</v>
      </c>
      <c r="B486">
        <f t="shared" si="7"/>
        <v>36.38</v>
      </c>
      <c r="C486">
        <v>36.38</v>
      </c>
    </row>
    <row r="487" spans="1:3">
      <c r="A487">
        <v>75.785</v>
      </c>
      <c r="B487">
        <f t="shared" si="7"/>
        <v>75.79</v>
      </c>
      <c r="C487">
        <v>75.79</v>
      </c>
    </row>
    <row r="488" spans="1:3">
      <c r="A488">
        <v>94.985</v>
      </c>
      <c r="B488">
        <f t="shared" si="7"/>
        <v>94.99</v>
      </c>
      <c r="C488">
        <v>94.99</v>
      </c>
    </row>
    <row r="489" spans="1:3">
      <c r="A489">
        <v>186.94</v>
      </c>
      <c r="B489">
        <f t="shared" si="7"/>
        <v>186.94</v>
      </c>
      <c r="C489">
        <v>186.94</v>
      </c>
    </row>
    <row r="490" spans="1:3">
      <c r="A490">
        <v>303.145</v>
      </c>
      <c r="B490">
        <f t="shared" si="7"/>
        <v>303.15</v>
      </c>
      <c r="C490">
        <v>303.15</v>
      </c>
    </row>
    <row r="491" spans="1:3">
      <c r="A491">
        <v>366.805</v>
      </c>
      <c r="B491">
        <f t="shared" si="7"/>
        <v>366.81</v>
      </c>
      <c r="C491">
        <v>366.81</v>
      </c>
    </row>
    <row r="492" spans="1:3">
      <c r="A492">
        <v>478.965</v>
      </c>
      <c r="B492">
        <f t="shared" si="7"/>
        <v>478.97</v>
      </c>
      <c r="C492">
        <v>478.97</v>
      </c>
    </row>
    <row r="493" spans="1:3">
      <c r="A493">
        <v>2.025</v>
      </c>
      <c r="B493">
        <f t="shared" si="7"/>
        <v>2.03</v>
      </c>
      <c r="C493">
        <v>2.03</v>
      </c>
    </row>
    <row r="494" spans="1:3">
      <c r="A494">
        <v>2.025</v>
      </c>
      <c r="B494">
        <f t="shared" si="7"/>
        <v>2.03</v>
      </c>
      <c r="C494">
        <v>2.03</v>
      </c>
    </row>
    <row r="495" spans="1:3">
      <c r="A495">
        <v>3.03</v>
      </c>
      <c r="B495">
        <f t="shared" si="7"/>
        <v>3.03</v>
      </c>
      <c r="C495">
        <v>3.03</v>
      </c>
    </row>
    <row r="496" spans="1:3">
      <c r="A496">
        <v>5.05</v>
      </c>
      <c r="B496">
        <f t="shared" si="7"/>
        <v>5.05</v>
      </c>
      <c r="C496">
        <v>5.05</v>
      </c>
    </row>
    <row r="497" spans="1:3">
      <c r="A497">
        <v>8.085</v>
      </c>
      <c r="B497">
        <f t="shared" si="7"/>
        <v>8.09</v>
      </c>
      <c r="C497">
        <v>8.09</v>
      </c>
    </row>
    <row r="498" spans="1:3">
      <c r="A498">
        <v>14.145</v>
      </c>
      <c r="B498">
        <f t="shared" si="7"/>
        <v>14.15</v>
      </c>
      <c r="C498">
        <v>14.15</v>
      </c>
    </row>
    <row r="499" spans="1:3">
      <c r="A499">
        <v>23.24</v>
      </c>
      <c r="B499">
        <f t="shared" si="7"/>
        <v>23.24</v>
      </c>
      <c r="C499">
        <v>23.24</v>
      </c>
    </row>
    <row r="500" spans="1:3">
      <c r="A500">
        <v>37.39</v>
      </c>
      <c r="B500">
        <f t="shared" si="7"/>
        <v>37.39</v>
      </c>
      <c r="C500">
        <v>37.39</v>
      </c>
    </row>
    <row r="501" spans="1:3">
      <c r="A501">
        <v>60.63</v>
      </c>
      <c r="B501">
        <f t="shared" si="7"/>
        <v>60.63</v>
      </c>
      <c r="C501">
        <v>60.63</v>
      </c>
    </row>
    <row r="502" spans="1:3">
      <c r="A502">
        <v>126.31</v>
      </c>
      <c r="B502">
        <f t="shared" si="7"/>
        <v>126.31</v>
      </c>
      <c r="C502">
        <v>126.31</v>
      </c>
    </row>
    <row r="503" spans="1:3">
      <c r="A503">
        <v>149.55</v>
      </c>
      <c r="B503">
        <f t="shared" si="7"/>
        <v>149.55</v>
      </c>
      <c r="C503">
        <v>149.55</v>
      </c>
    </row>
    <row r="504" spans="1:3">
      <c r="A504">
        <v>204.12</v>
      </c>
      <c r="B504">
        <f t="shared" si="7"/>
        <v>204.12</v>
      </c>
      <c r="C504">
        <v>204.12</v>
      </c>
    </row>
    <row r="505" spans="1:3">
      <c r="A505">
        <v>383.98</v>
      </c>
      <c r="B505">
        <f t="shared" si="7"/>
        <v>383.98</v>
      </c>
      <c r="C505">
        <v>383.98</v>
      </c>
    </row>
    <row r="506" spans="1:3">
      <c r="A506">
        <v>533.535</v>
      </c>
      <c r="B506">
        <f t="shared" si="7"/>
        <v>533.54</v>
      </c>
      <c r="C506">
        <v>533.54</v>
      </c>
    </row>
    <row r="507" spans="1:3">
      <c r="A507">
        <v>790.195</v>
      </c>
      <c r="B507">
        <f t="shared" si="7"/>
        <v>790.2</v>
      </c>
      <c r="C507">
        <v>790.2</v>
      </c>
    </row>
    <row r="508" spans="1:3">
      <c r="A508">
        <v>3.03</v>
      </c>
      <c r="B508">
        <f t="shared" si="7"/>
        <v>3.03</v>
      </c>
      <c r="C508">
        <v>3.03</v>
      </c>
    </row>
    <row r="509" spans="1:3">
      <c r="A509">
        <v>4.04</v>
      </c>
      <c r="B509">
        <f t="shared" si="7"/>
        <v>4.04</v>
      </c>
      <c r="C509">
        <v>4.04</v>
      </c>
    </row>
    <row r="510" spans="1:3">
      <c r="A510">
        <v>5.05</v>
      </c>
      <c r="B510">
        <f t="shared" si="7"/>
        <v>5.05</v>
      </c>
      <c r="C510">
        <v>5.05</v>
      </c>
    </row>
    <row r="511" spans="1:3">
      <c r="A511">
        <v>7.07</v>
      </c>
      <c r="B511">
        <f t="shared" si="7"/>
        <v>7.07</v>
      </c>
      <c r="C511">
        <v>7.07</v>
      </c>
    </row>
    <row r="512" spans="1:3">
      <c r="A512">
        <v>7.07</v>
      </c>
      <c r="B512">
        <f t="shared" si="7"/>
        <v>7.07</v>
      </c>
      <c r="C512">
        <v>7.07</v>
      </c>
    </row>
    <row r="513" spans="1:3">
      <c r="A513">
        <v>13.135</v>
      </c>
      <c r="B513">
        <f t="shared" si="7"/>
        <v>13.14</v>
      </c>
      <c r="C513">
        <v>13.14</v>
      </c>
    </row>
    <row r="514" spans="1:3">
      <c r="A514">
        <v>22.23</v>
      </c>
      <c r="B514">
        <f t="shared" ref="B514:B577" si="8">ROUND(A514,2)</f>
        <v>22.23</v>
      </c>
      <c r="C514">
        <v>22.23</v>
      </c>
    </row>
    <row r="515" spans="1:3">
      <c r="A515">
        <v>35.365</v>
      </c>
      <c r="B515">
        <f t="shared" si="8"/>
        <v>35.37</v>
      </c>
      <c r="C515">
        <v>35.37</v>
      </c>
    </row>
    <row r="516" spans="1:3">
      <c r="A516">
        <v>86.9</v>
      </c>
      <c r="B516">
        <f t="shared" si="8"/>
        <v>86.9</v>
      </c>
      <c r="C516">
        <v>86.9</v>
      </c>
    </row>
    <row r="517" spans="1:3">
      <c r="A517">
        <v>88.925</v>
      </c>
      <c r="B517">
        <f t="shared" si="8"/>
        <v>88.93</v>
      </c>
      <c r="C517">
        <v>88.93</v>
      </c>
    </row>
    <row r="518" spans="1:3">
      <c r="A518">
        <v>108.12</v>
      </c>
      <c r="B518">
        <f t="shared" si="8"/>
        <v>108.12</v>
      </c>
      <c r="C518">
        <v>108.12</v>
      </c>
    </row>
    <row r="519" spans="1:3">
      <c r="A519">
        <v>202.095</v>
      </c>
      <c r="B519">
        <f t="shared" si="8"/>
        <v>202.1</v>
      </c>
      <c r="C519">
        <v>202.1</v>
      </c>
    </row>
    <row r="520" spans="1:3">
      <c r="A520">
        <v>2.01</v>
      </c>
      <c r="B520">
        <f t="shared" si="8"/>
        <v>2.01</v>
      </c>
      <c r="C520">
        <v>2.01</v>
      </c>
    </row>
    <row r="521" spans="1:3">
      <c r="A521">
        <v>3.03</v>
      </c>
      <c r="B521">
        <f t="shared" si="8"/>
        <v>3.03</v>
      </c>
      <c r="C521">
        <v>3.03</v>
      </c>
    </row>
    <row r="522" spans="1:3">
      <c r="A522">
        <v>4.04</v>
      </c>
      <c r="B522">
        <f t="shared" si="8"/>
        <v>4.04</v>
      </c>
      <c r="C522">
        <v>4.04</v>
      </c>
    </row>
    <row r="523" spans="1:3">
      <c r="A523">
        <v>7.07</v>
      </c>
      <c r="B523">
        <f t="shared" si="8"/>
        <v>7.07</v>
      </c>
      <c r="C523">
        <v>7.07</v>
      </c>
    </row>
    <row r="524" spans="1:3">
      <c r="A524">
        <v>10.11</v>
      </c>
      <c r="B524">
        <f t="shared" si="8"/>
        <v>10.11</v>
      </c>
      <c r="C524">
        <v>10.11</v>
      </c>
    </row>
    <row r="525" spans="1:3">
      <c r="A525">
        <v>13.135</v>
      </c>
      <c r="B525">
        <f t="shared" si="8"/>
        <v>13.14</v>
      </c>
      <c r="C525">
        <v>13.14</v>
      </c>
    </row>
    <row r="526" spans="1:3">
      <c r="A526">
        <v>32.335</v>
      </c>
      <c r="B526">
        <f t="shared" si="8"/>
        <v>32.34</v>
      </c>
      <c r="C526">
        <v>32.34</v>
      </c>
    </row>
    <row r="527" spans="1:3">
      <c r="A527">
        <v>47.49</v>
      </c>
      <c r="B527">
        <f t="shared" si="8"/>
        <v>47.49</v>
      </c>
      <c r="C527">
        <v>47.49</v>
      </c>
    </row>
    <row r="528" spans="1:3">
      <c r="A528">
        <v>70.735</v>
      </c>
      <c r="B528">
        <f t="shared" si="8"/>
        <v>70.74</v>
      </c>
      <c r="C528">
        <v>70.74</v>
      </c>
    </row>
    <row r="529" spans="1:3">
      <c r="A529">
        <v>107.11</v>
      </c>
      <c r="B529">
        <f t="shared" si="8"/>
        <v>107.11</v>
      </c>
      <c r="C529">
        <v>107.11</v>
      </c>
    </row>
    <row r="530" spans="1:3">
      <c r="A530">
        <v>156.625</v>
      </c>
      <c r="B530">
        <f t="shared" si="8"/>
        <v>156.63</v>
      </c>
      <c r="C530">
        <v>156.63</v>
      </c>
    </row>
    <row r="531" spans="1:3">
      <c r="A531">
        <v>179.865</v>
      </c>
      <c r="B531">
        <f t="shared" si="8"/>
        <v>179.87</v>
      </c>
      <c r="C531">
        <v>179.87</v>
      </c>
    </row>
    <row r="532" spans="1:3">
      <c r="A532">
        <v>249.585</v>
      </c>
      <c r="B532">
        <f t="shared" si="8"/>
        <v>249.59</v>
      </c>
      <c r="C532">
        <v>249.59</v>
      </c>
    </row>
    <row r="533" spans="1:3">
      <c r="A533">
        <v>24.25</v>
      </c>
      <c r="B533">
        <f t="shared" si="8"/>
        <v>24.25</v>
      </c>
      <c r="C533">
        <v>24.25</v>
      </c>
    </row>
    <row r="534" spans="1:3">
      <c r="A534">
        <v>24.25</v>
      </c>
      <c r="B534">
        <f t="shared" si="8"/>
        <v>24.25</v>
      </c>
      <c r="C534">
        <v>24.25</v>
      </c>
    </row>
    <row r="535" spans="1:3">
      <c r="A535">
        <v>38.395</v>
      </c>
      <c r="B535">
        <f t="shared" si="8"/>
        <v>38.4</v>
      </c>
      <c r="C535">
        <v>38.4</v>
      </c>
    </row>
    <row r="536" spans="1:3">
      <c r="A536">
        <v>47.49</v>
      </c>
      <c r="B536">
        <f t="shared" si="8"/>
        <v>47.49</v>
      </c>
      <c r="C536">
        <v>47.49</v>
      </c>
    </row>
    <row r="537" spans="1:3">
      <c r="A537">
        <v>76.8</v>
      </c>
      <c r="B537">
        <f t="shared" si="8"/>
        <v>76.8</v>
      </c>
      <c r="C537">
        <v>76.8</v>
      </c>
    </row>
    <row r="538" spans="1:3">
      <c r="A538">
        <v>119.235</v>
      </c>
      <c r="B538">
        <f t="shared" si="8"/>
        <v>119.24</v>
      </c>
      <c r="C538">
        <v>119.24</v>
      </c>
    </row>
    <row r="539" spans="1:3">
      <c r="A539">
        <v>150.56</v>
      </c>
      <c r="B539">
        <f t="shared" si="8"/>
        <v>150.56</v>
      </c>
      <c r="C539">
        <v>150.56</v>
      </c>
    </row>
    <row r="540" spans="1:3">
      <c r="A540">
        <v>165.715</v>
      </c>
      <c r="B540">
        <f t="shared" si="8"/>
        <v>165.72</v>
      </c>
      <c r="C540">
        <v>165.72</v>
      </c>
    </row>
    <row r="541" spans="1:3">
      <c r="A541">
        <v>193</v>
      </c>
      <c r="B541">
        <f t="shared" si="8"/>
        <v>193</v>
      </c>
      <c r="C541">
        <v>193</v>
      </c>
    </row>
    <row r="542" spans="1:3">
      <c r="A542">
        <v>263.735</v>
      </c>
      <c r="B542">
        <f t="shared" si="8"/>
        <v>263.74</v>
      </c>
      <c r="C542">
        <v>263.74</v>
      </c>
    </row>
    <row r="543" spans="1:3">
      <c r="A543">
        <v>404.19</v>
      </c>
      <c r="B543">
        <f t="shared" si="8"/>
        <v>404.19</v>
      </c>
      <c r="C543">
        <v>404.19</v>
      </c>
    </row>
    <row r="544" spans="1:3">
      <c r="A544">
        <v>419.35</v>
      </c>
      <c r="B544">
        <f t="shared" si="8"/>
        <v>419.35</v>
      </c>
      <c r="C544">
        <v>419.35</v>
      </c>
    </row>
    <row r="545" spans="1:3">
      <c r="A545">
        <v>571.93</v>
      </c>
      <c r="B545">
        <f t="shared" si="8"/>
        <v>571.93</v>
      </c>
      <c r="C545">
        <v>571.93</v>
      </c>
    </row>
    <row r="546" spans="1:3">
      <c r="A546">
        <v>13.135</v>
      </c>
      <c r="B546">
        <f t="shared" si="8"/>
        <v>13.14</v>
      </c>
      <c r="C546">
        <v>13.14</v>
      </c>
    </row>
    <row r="547" spans="1:3">
      <c r="A547">
        <v>17.18</v>
      </c>
      <c r="B547">
        <f t="shared" si="8"/>
        <v>17.18</v>
      </c>
      <c r="C547">
        <v>17.18</v>
      </c>
    </row>
    <row r="548" spans="1:3">
      <c r="A548">
        <v>31.325</v>
      </c>
      <c r="B548">
        <f t="shared" si="8"/>
        <v>31.33</v>
      </c>
      <c r="C548">
        <v>31.33</v>
      </c>
    </row>
    <row r="549" spans="1:3">
      <c r="A549">
        <v>66.69</v>
      </c>
      <c r="B549">
        <f t="shared" si="8"/>
        <v>66.69</v>
      </c>
      <c r="C549">
        <v>66.69</v>
      </c>
    </row>
    <row r="550" spans="1:3">
      <c r="A550">
        <v>86.9</v>
      </c>
      <c r="B550">
        <f t="shared" si="8"/>
        <v>86.9</v>
      </c>
      <c r="C550">
        <v>86.9</v>
      </c>
    </row>
    <row r="551" spans="1:3">
      <c r="A551">
        <v>120.25</v>
      </c>
      <c r="B551">
        <f t="shared" si="8"/>
        <v>120.25</v>
      </c>
      <c r="C551">
        <v>120.25</v>
      </c>
    </row>
    <row r="552" spans="1:3">
      <c r="A552">
        <v>129.34</v>
      </c>
      <c r="B552">
        <f t="shared" si="8"/>
        <v>129.34</v>
      </c>
      <c r="C552">
        <v>129.34</v>
      </c>
    </row>
    <row r="553" spans="1:3">
      <c r="A553">
        <v>9.095</v>
      </c>
      <c r="B553">
        <f t="shared" si="8"/>
        <v>9.1</v>
      </c>
      <c r="C553">
        <v>9.1</v>
      </c>
    </row>
    <row r="554" spans="1:3">
      <c r="A554">
        <v>13.135</v>
      </c>
      <c r="B554">
        <f t="shared" si="8"/>
        <v>13.14</v>
      </c>
      <c r="C554">
        <v>13.14</v>
      </c>
    </row>
    <row r="555" spans="1:3">
      <c r="A555">
        <v>32.335</v>
      </c>
      <c r="B555">
        <f t="shared" si="8"/>
        <v>32.34</v>
      </c>
      <c r="C555">
        <v>32.34</v>
      </c>
    </row>
    <row r="556" spans="1:3">
      <c r="A556">
        <v>58.605</v>
      </c>
      <c r="B556">
        <f t="shared" si="8"/>
        <v>58.61</v>
      </c>
      <c r="C556">
        <v>58.61</v>
      </c>
    </row>
    <row r="557" spans="1:3">
      <c r="A557">
        <v>73.76</v>
      </c>
      <c r="B557">
        <f t="shared" si="8"/>
        <v>73.76</v>
      </c>
      <c r="C557">
        <v>73.76</v>
      </c>
    </row>
    <row r="558" spans="1:3">
      <c r="A558">
        <v>108.12</v>
      </c>
      <c r="B558">
        <f t="shared" si="8"/>
        <v>108.12</v>
      </c>
      <c r="C558">
        <v>108.12</v>
      </c>
    </row>
    <row r="559" spans="1:3">
      <c r="A559">
        <v>123.275</v>
      </c>
      <c r="B559">
        <f t="shared" si="8"/>
        <v>123.28</v>
      </c>
      <c r="C559">
        <v>123.28</v>
      </c>
    </row>
    <row r="560" spans="1:3">
      <c r="A560">
        <v>14.145</v>
      </c>
      <c r="B560">
        <f t="shared" si="8"/>
        <v>14.15</v>
      </c>
      <c r="C560">
        <v>14.15</v>
      </c>
    </row>
    <row r="561" spans="1:3">
      <c r="A561">
        <v>19.195</v>
      </c>
      <c r="B561">
        <f t="shared" si="8"/>
        <v>19.2</v>
      </c>
      <c r="C561">
        <v>19.2</v>
      </c>
    </row>
    <row r="562" spans="1:3">
      <c r="A562">
        <v>32.335</v>
      </c>
      <c r="B562">
        <f t="shared" si="8"/>
        <v>32.34</v>
      </c>
      <c r="C562">
        <v>32.34</v>
      </c>
    </row>
    <row r="563" spans="1:3">
      <c r="A563">
        <v>89.93</v>
      </c>
      <c r="B563">
        <f t="shared" si="8"/>
        <v>89.93</v>
      </c>
      <c r="C563">
        <v>89.93</v>
      </c>
    </row>
    <row r="564" spans="1:3">
      <c r="A564">
        <v>107.11</v>
      </c>
      <c r="B564">
        <f t="shared" si="8"/>
        <v>107.11</v>
      </c>
      <c r="C564">
        <v>107.11</v>
      </c>
    </row>
    <row r="565" spans="1:3">
      <c r="A565">
        <v>139.445</v>
      </c>
      <c r="B565">
        <f t="shared" si="8"/>
        <v>139.45</v>
      </c>
      <c r="C565">
        <v>139.45</v>
      </c>
    </row>
    <row r="566" spans="1:3">
      <c r="A566">
        <v>221.285</v>
      </c>
      <c r="B566">
        <f t="shared" si="8"/>
        <v>221.29</v>
      </c>
      <c r="C566">
        <v>221.29</v>
      </c>
    </row>
    <row r="567" spans="1:3">
      <c r="A567">
        <v>11.115</v>
      </c>
      <c r="B567">
        <f t="shared" si="8"/>
        <v>11.12</v>
      </c>
      <c r="C567">
        <v>11.12</v>
      </c>
    </row>
    <row r="568" spans="1:3">
      <c r="A568">
        <v>12.145</v>
      </c>
      <c r="B568">
        <f t="shared" si="8"/>
        <v>12.15</v>
      </c>
      <c r="C568">
        <v>12.15</v>
      </c>
    </row>
    <row r="569" spans="1:3">
      <c r="A569">
        <v>26.27</v>
      </c>
      <c r="B569">
        <f t="shared" si="8"/>
        <v>26.27</v>
      </c>
      <c r="C569">
        <v>26.27</v>
      </c>
    </row>
    <row r="570" spans="1:3">
      <c r="A570">
        <v>63.66</v>
      </c>
      <c r="B570">
        <f t="shared" si="8"/>
        <v>63.66</v>
      </c>
      <c r="C570">
        <v>63.66</v>
      </c>
    </row>
    <row r="571" spans="1:3">
      <c r="A571">
        <v>71.745</v>
      </c>
      <c r="B571">
        <f t="shared" si="8"/>
        <v>71.75</v>
      </c>
      <c r="C571">
        <v>71.75</v>
      </c>
    </row>
    <row r="572" spans="1:3">
      <c r="A572">
        <v>115.195</v>
      </c>
      <c r="B572">
        <f t="shared" si="8"/>
        <v>115.2</v>
      </c>
      <c r="C572">
        <v>115.2</v>
      </c>
    </row>
    <row r="573" spans="1:3">
      <c r="A573">
        <v>203.115</v>
      </c>
      <c r="B573">
        <f t="shared" si="8"/>
        <v>203.12</v>
      </c>
      <c r="C573">
        <v>203.12</v>
      </c>
    </row>
    <row r="574" spans="1:3">
      <c r="A574">
        <v>2.025</v>
      </c>
      <c r="B574">
        <f t="shared" si="8"/>
        <v>2.03</v>
      </c>
      <c r="C574">
        <v>2.03</v>
      </c>
    </row>
    <row r="575" spans="1:3">
      <c r="A575">
        <v>3.03</v>
      </c>
      <c r="B575">
        <f t="shared" si="8"/>
        <v>3.03</v>
      </c>
      <c r="C575">
        <v>3.03</v>
      </c>
    </row>
    <row r="576" spans="1:3">
      <c r="A576">
        <v>4.04</v>
      </c>
      <c r="B576">
        <f t="shared" si="8"/>
        <v>4.04</v>
      </c>
      <c r="C576">
        <v>4.04</v>
      </c>
    </row>
    <row r="577" spans="1:3">
      <c r="A577">
        <v>6.06</v>
      </c>
      <c r="B577">
        <f t="shared" si="8"/>
        <v>6.06</v>
      </c>
      <c r="C577">
        <v>6.06</v>
      </c>
    </row>
    <row r="578" spans="1:3">
      <c r="A578">
        <v>8.085</v>
      </c>
      <c r="B578">
        <f t="shared" ref="B578:B641" si="9">ROUND(A578,2)</f>
        <v>8.09</v>
      </c>
      <c r="C578">
        <v>8.09</v>
      </c>
    </row>
    <row r="579" spans="1:3">
      <c r="A579">
        <v>15.155</v>
      </c>
      <c r="B579">
        <f t="shared" si="9"/>
        <v>15.16</v>
      </c>
      <c r="C579">
        <v>15.16</v>
      </c>
    </row>
    <row r="580" spans="1:3">
      <c r="A580">
        <v>26.27</v>
      </c>
      <c r="B580">
        <f t="shared" si="9"/>
        <v>26.27</v>
      </c>
      <c r="C580">
        <v>26.27</v>
      </c>
    </row>
    <row r="581" spans="1:3">
      <c r="A581">
        <v>32.335</v>
      </c>
      <c r="B581">
        <f t="shared" si="9"/>
        <v>32.34</v>
      </c>
      <c r="C581">
        <v>32.34</v>
      </c>
    </row>
    <row r="582" spans="1:3">
      <c r="A582">
        <v>36.38</v>
      </c>
      <c r="B582">
        <f t="shared" si="9"/>
        <v>36.38</v>
      </c>
      <c r="C582">
        <v>36.38</v>
      </c>
    </row>
    <row r="583" spans="1:3">
      <c r="A583">
        <v>73.76</v>
      </c>
      <c r="B583">
        <f t="shared" si="9"/>
        <v>73.76</v>
      </c>
      <c r="C583">
        <v>73.76</v>
      </c>
    </row>
    <row r="584" spans="1:3">
      <c r="A584">
        <v>26.27</v>
      </c>
      <c r="B584">
        <f t="shared" si="9"/>
        <v>26.27</v>
      </c>
      <c r="C584">
        <v>26.27</v>
      </c>
    </row>
    <row r="585" spans="1:3">
      <c r="A585">
        <v>32.335</v>
      </c>
      <c r="B585">
        <f t="shared" si="9"/>
        <v>32.34</v>
      </c>
      <c r="C585">
        <v>32.34</v>
      </c>
    </row>
    <row r="586" spans="1:3">
      <c r="A586">
        <v>54.565</v>
      </c>
      <c r="B586">
        <f t="shared" si="9"/>
        <v>54.57</v>
      </c>
      <c r="C586">
        <v>54.57</v>
      </c>
    </row>
    <row r="587" spans="1:3">
      <c r="A587">
        <v>76.8</v>
      </c>
      <c r="B587">
        <f t="shared" si="9"/>
        <v>76.8</v>
      </c>
      <c r="C587">
        <v>76.8</v>
      </c>
    </row>
    <row r="588" spans="1:3">
      <c r="A588">
        <v>108.12</v>
      </c>
      <c r="B588">
        <f t="shared" si="9"/>
        <v>108.12</v>
      </c>
      <c r="C588">
        <v>108.12</v>
      </c>
    </row>
    <row r="589" spans="1:3">
      <c r="A589">
        <v>199.065</v>
      </c>
      <c r="B589">
        <f t="shared" si="9"/>
        <v>199.07</v>
      </c>
      <c r="C589">
        <v>199.07</v>
      </c>
    </row>
    <row r="590" spans="1:3">
      <c r="A590">
        <v>239.485</v>
      </c>
      <c r="B590">
        <f t="shared" si="9"/>
        <v>239.49</v>
      </c>
      <c r="C590">
        <v>239.49</v>
      </c>
    </row>
    <row r="591" spans="1:3">
      <c r="A591">
        <v>298.09</v>
      </c>
      <c r="B591">
        <f t="shared" si="9"/>
        <v>298.09</v>
      </c>
      <c r="C591">
        <v>298.09</v>
      </c>
    </row>
    <row r="592" spans="1:3">
      <c r="A592">
        <v>474.925</v>
      </c>
      <c r="B592">
        <f t="shared" si="9"/>
        <v>474.93</v>
      </c>
      <c r="C592">
        <v>474.93</v>
      </c>
    </row>
    <row r="593" spans="1:3">
      <c r="A593">
        <v>5.05</v>
      </c>
      <c r="B593">
        <f t="shared" si="9"/>
        <v>5.05</v>
      </c>
      <c r="C593">
        <v>5.05</v>
      </c>
    </row>
    <row r="594" spans="1:3">
      <c r="A594">
        <v>7.07</v>
      </c>
      <c r="B594">
        <f t="shared" si="9"/>
        <v>7.07</v>
      </c>
      <c r="C594">
        <v>7.07</v>
      </c>
    </row>
    <row r="595" spans="1:3">
      <c r="A595">
        <v>11.115</v>
      </c>
      <c r="B595">
        <f t="shared" si="9"/>
        <v>11.12</v>
      </c>
      <c r="C595">
        <v>11.12</v>
      </c>
    </row>
    <row r="596" spans="1:3">
      <c r="A596">
        <v>18.225</v>
      </c>
      <c r="B596">
        <f t="shared" si="9"/>
        <v>18.23</v>
      </c>
      <c r="C596">
        <v>18.23</v>
      </c>
    </row>
    <row r="597" spans="1:3">
      <c r="A597">
        <v>27.28</v>
      </c>
      <c r="B597">
        <f t="shared" si="9"/>
        <v>27.28</v>
      </c>
      <c r="C597">
        <v>27.28</v>
      </c>
    </row>
    <row r="598" spans="1:3">
      <c r="A598">
        <v>45.475</v>
      </c>
      <c r="B598">
        <f t="shared" si="9"/>
        <v>45.48</v>
      </c>
      <c r="C598">
        <v>45.48</v>
      </c>
    </row>
    <row r="599" spans="1:3">
      <c r="A599">
        <v>64.675</v>
      </c>
      <c r="B599">
        <f t="shared" si="9"/>
        <v>64.68</v>
      </c>
      <c r="C599">
        <v>64.68</v>
      </c>
    </row>
    <row r="600" spans="1:3">
      <c r="A600">
        <v>93.975</v>
      </c>
      <c r="B600">
        <f t="shared" si="9"/>
        <v>93.98</v>
      </c>
      <c r="C600">
        <v>93.98</v>
      </c>
    </row>
    <row r="601" spans="1:3">
      <c r="A601">
        <v>140.46</v>
      </c>
      <c r="B601">
        <f t="shared" si="9"/>
        <v>140.46</v>
      </c>
      <c r="C601">
        <v>140.46</v>
      </c>
    </row>
    <row r="602" spans="1:3">
      <c r="A602">
        <v>202.095</v>
      </c>
      <c r="B602">
        <f t="shared" si="9"/>
        <v>202.1</v>
      </c>
      <c r="C602">
        <v>202.1</v>
      </c>
    </row>
    <row r="603" spans="1:3">
      <c r="A603">
        <v>228.365</v>
      </c>
      <c r="B603">
        <f t="shared" si="9"/>
        <v>228.37</v>
      </c>
      <c r="C603">
        <v>228.37</v>
      </c>
    </row>
    <row r="604" spans="1:3">
      <c r="A604">
        <v>630.535</v>
      </c>
      <c r="B604">
        <f t="shared" si="9"/>
        <v>630.54</v>
      </c>
      <c r="C604">
        <v>630.54</v>
      </c>
    </row>
    <row r="605" spans="1:3">
      <c r="A605">
        <v>1.015</v>
      </c>
      <c r="B605">
        <f t="shared" si="9"/>
        <v>1.02</v>
      </c>
      <c r="C605">
        <v>1.02</v>
      </c>
    </row>
    <row r="606" spans="1:3">
      <c r="A606">
        <v>1.015</v>
      </c>
      <c r="B606">
        <f t="shared" si="9"/>
        <v>1.02</v>
      </c>
      <c r="C606">
        <v>1.02</v>
      </c>
    </row>
    <row r="607" spans="1:3">
      <c r="A607">
        <v>2.025</v>
      </c>
      <c r="B607">
        <f t="shared" si="9"/>
        <v>2.03</v>
      </c>
      <c r="C607">
        <v>2.03</v>
      </c>
    </row>
    <row r="608" spans="1:3">
      <c r="A608">
        <v>2.025</v>
      </c>
      <c r="B608">
        <f t="shared" si="9"/>
        <v>2.03</v>
      </c>
      <c r="C608">
        <v>2.03</v>
      </c>
    </row>
    <row r="609" spans="1:3">
      <c r="A609">
        <v>4.04</v>
      </c>
      <c r="B609">
        <f t="shared" si="9"/>
        <v>4.04</v>
      </c>
      <c r="C609">
        <v>4.04</v>
      </c>
    </row>
    <row r="610" spans="1:3">
      <c r="A610">
        <v>7.07</v>
      </c>
      <c r="B610">
        <f t="shared" si="9"/>
        <v>7.07</v>
      </c>
      <c r="C610">
        <v>7.07</v>
      </c>
    </row>
    <row r="611" spans="1:3">
      <c r="A611">
        <v>11.115</v>
      </c>
      <c r="B611">
        <f t="shared" si="9"/>
        <v>11.12</v>
      </c>
      <c r="C611">
        <v>11.12</v>
      </c>
    </row>
    <row r="612" spans="1:3">
      <c r="A612">
        <v>18.21</v>
      </c>
      <c r="B612">
        <f t="shared" si="9"/>
        <v>18.21</v>
      </c>
      <c r="C612">
        <v>18.21</v>
      </c>
    </row>
    <row r="613" spans="1:3">
      <c r="A613">
        <v>32.335</v>
      </c>
      <c r="B613">
        <f t="shared" si="9"/>
        <v>32.34</v>
      </c>
      <c r="C613">
        <v>32.34</v>
      </c>
    </row>
    <row r="614" spans="1:3">
      <c r="A614">
        <v>47.49</v>
      </c>
      <c r="B614">
        <f t="shared" si="9"/>
        <v>47.49</v>
      </c>
      <c r="C614">
        <v>47.49</v>
      </c>
    </row>
    <row r="615" spans="1:3">
      <c r="A615">
        <v>55.575</v>
      </c>
      <c r="B615">
        <f t="shared" si="9"/>
        <v>55.58</v>
      </c>
      <c r="C615">
        <v>55.58</v>
      </c>
    </row>
    <row r="616" spans="1:3">
      <c r="A616">
        <v>101.05</v>
      </c>
      <c r="B616">
        <f t="shared" si="9"/>
        <v>101.05</v>
      </c>
      <c r="C616">
        <v>101.05</v>
      </c>
    </row>
    <row r="617" spans="1:3">
      <c r="A617">
        <v>1.015</v>
      </c>
      <c r="B617">
        <f t="shared" si="9"/>
        <v>1.02</v>
      </c>
      <c r="C617">
        <v>1.02</v>
      </c>
    </row>
    <row r="618" spans="1:3">
      <c r="A618">
        <v>2.025</v>
      </c>
      <c r="B618">
        <f t="shared" si="9"/>
        <v>2.03</v>
      </c>
      <c r="C618">
        <v>2.03</v>
      </c>
    </row>
    <row r="619" spans="1:3">
      <c r="A619">
        <v>2.025</v>
      </c>
      <c r="B619">
        <f t="shared" si="9"/>
        <v>2.03</v>
      </c>
      <c r="C619">
        <v>2.03</v>
      </c>
    </row>
    <row r="620" spans="1:3">
      <c r="A620">
        <v>4.04</v>
      </c>
      <c r="B620">
        <f t="shared" si="9"/>
        <v>4.04</v>
      </c>
      <c r="C620">
        <v>4.04</v>
      </c>
    </row>
    <row r="621" spans="1:3">
      <c r="A621">
        <v>8.085</v>
      </c>
      <c r="B621">
        <f t="shared" si="9"/>
        <v>8.09</v>
      </c>
      <c r="C621">
        <v>8.09</v>
      </c>
    </row>
    <row r="622" spans="1:3">
      <c r="A622">
        <v>13.135</v>
      </c>
      <c r="B622">
        <f t="shared" si="9"/>
        <v>13.14</v>
      </c>
      <c r="C622">
        <v>13.14</v>
      </c>
    </row>
    <row r="623" spans="1:3">
      <c r="A623">
        <v>22.23</v>
      </c>
      <c r="B623">
        <f t="shared" si="9"/>
        <v>22.23</v>
      </c>
      <c r="C623">
        <v>22.23</v>
      </c>
    </row>
    <row r="624" spans="1:3">
      <c r="A624">
        <v>40.42</v>
      </c>
      <c r="B624">
        <f t="shared" si="9"/>
        <v>40.42</v>
      </c>
      <c r="C624">
        <v>40.42</v>
      </c>
    </row>
    <row r="625" spans="1:3">
      <c r="A625">
        <v>68.715</v>
      </c>
      <c r="B625">
        <f t="shared" si="9"/>
        <v>68.72</v>
      </c>
      <c r="C625">
        <v>68.72</v>
      </c>
    </row>
    <row r="626" spans="1:3">
      <c r="A626">
        <v>104.08</v>
      </c>
      <c r="B626">
        <f t="shared" si="9"/>
        <v>104.08</v>
      </c>
      <c r="C626">
        <v>104.08</v>
      </c>
    </row>
    <row r="627" spans="1:3">
      <c r="A627">
        <v>104.08</v>
      </c>
      <c r="B627">
        <f t="shared" si="9"/>
        <v>104.08</v>
      </c>
      <c r="C627">
        <v>104.08</v>
      </c>
    </row>
    <row r="628" spans="1:3">
      <c r="A628">
        <v>190.98</v>
      </c>
      <c r="B628">
        <f t="shared" si="9"/>
        <v>190.98</v>
      </c>
      <c r="C628">
        <v>190.98</v>
      </c>
    </row>
    <row r="629" spans="1:3">
      <c r="A629">
        <v>1.7</v>
      </c>
      <c r="B629">
        <f t="shared" si="9"/>
        <v>1.7</v>
      </c>
      <c r="C629">
        <v>1.7</v>
      </c>
    </row>
    <row r="630" spans="1:3">
      <c r="A630">
        <v>2.025</v>
      </c>
      <c r="B630">
        <f t="shared" si="9"/>
        <v>2.03</v>
      </c>
      <c r="C630">
        <v>2.03</v>
      </c>
    </row>
    <row r="631" spans="1:3">
      <c r="A631">
        <v>3.03</v>
      </c>
      <c r="B631">
        <f t="shared" si="9"/>
        <v>3.03</v>
      </c>
      <c r="C631">
        <v>3.03</v>
      </c>
    </row>
    <row r="632" spans="1:3">
      <c r="A632">
        <v>4.04</v>
      </c>
      <c r="B632">
        <f t="shared" si="9"/>
        <v>4.04</v>
      </c>
      <c r="C632">
        <v>4.04</v>
      </c>
    </row>
    <row r="633" spans="1:3">
      <c r="A633">
        <v>6.06</v>
      </c>
      <c r="B633">
        <f t="shared" si="9"/>
        <v>6.06</v>
      </c>
      <c r="C633">
        <v>6.06</v>
      </c>
    </row>
    <row r="634" spans="1:3">
      <c r="A634">
        <v>11.115</v>
      </c>
      <c r="B634">
        <f t="shared" si="9"/>
        <v>11.12</v>
      </c>
      <c r="C634">
        <v>11.12</v>
      </c>
    </row>
    <row r="635" spans="1:3">
      <c r="A635">
        <v>18.185</v>
      </c>
      <c r="B635">
        <f t="shared" si="9"/>
        <v>18.19</v>
      </c>
      <c r="C635">
        <v>18.19</v>
      </c>
    </row>
    <row r="636" spans="1:3">
      <c r="A636">
        <v>28.295</v>
      </c>
      <c r="B636">
        <f t="shared" si="9"/>
        <v>28.3</v>
      </c>
      <c r="C636">
        <v>28.3</v>
      </c>
    </row>
    <row r="637" spans="1:3">
      <c r="A637">
        <v>47.49</v>
      </c>
      <c r="B637">
        <f t="shared" si="9"/>
        <v>47.49</v>
      </c>
      <c r="C637">
        <v>47.49</v>
      </c>
    </row>
    <row r="638" spans="1:3">
      <c r="A638">
        <v>86.9</v>
      </c>
      <c r="B638">
        <f t="shared" si="9"/>
        <v>86.9</v>
      </c>
      <c r="C638">
        <v>86.9</v>
      </c>
    </row>
    <row r="639" spans="1:3">
      <c r="A639">
        <v>86.9</v>
      </c>
      <c r="B639">
        <f t="shared" si="9"/>
        <v>86.9</v>
      </c>
      <c r="C639">
        <v>86.9</v>
      </c>
    </row>
    <row r="640" spans="1:3">
      <c r="A640">
        <v>164.71</v>
      </c>
      <c r="B640">
        <f t="shared" si="9"/>
        <v>164.71</v>
      </c>
      <c r="C640">
        <v>164.71</v>
      </c>
    </row>
    <row r="641" spans="1:3">
      <c r="A641">
        <v>2.025</v>
      </c>
      <c r="B641">
        <f t="shared" si="9"/>
        <v>2.03</v>
      </c>
      <c r="C641">
        <v>2.03</v>
      </c>
    </row>
    <row r="642" spans="1:3">
      <c r="A642">
        <v>3.03</v>
      </c>
      <c r="B642">
        <f t="shared" ref="B642:B705" si="10">ROUND(A642,2)</f>
        <v>3.03</v>
      </c>
      <c r="C642">
        <v>3.03</v>
      </c>
    </row>
    <row r="643" spans="1:3">
      <c r="A643">
        <v>4.04</v>
      </c>
      <c r="B643">
        <f t="shared" si="10"/>
        <v>4.04</v>
      </c>
      <c r="C643">
        <v>4.04</v>
      </c>
    </row>
    <row r="644" spans="1:3">
      <c r="A644">
        <v>6.06</v>
      </c>
      <c r="B644">
        <f t="shared" si="10"/>
        <v>6.06</v>
      </c>
      <c r="C644">
        <v>6.06</v>
      </c>
    </row>
    <row r="645" spans="1:3">
      <c r="A645">
        <v>10.11</v>
      </c>
      <c r="B645">
        <f t="shared" si="10"/>
        <v>10.11</v>
      </c>
      <c r="C645">
        <v>10.11</v>
      </c>
    </row>
    <row r="646" spans="1:3">
      <c r="A646">
        <v>18.185</v>
      </c>
      <c r="B646">
        <f t="shared" si="10"/>
        <v>18.19</v>
      </c>
      <c r="C646">
        <v>18.19</v>
      </c>
    </row>
    <row r="647" spans="1:3">
      <c r="A647">
        <v>26.27</v>
      </c>
      <c r="B647">
        <f t="shared" si="10"/>
        <v>26.27</v>
      </c>
      <c r="C647">
        <v>26.27</v>
      </c>
    </row>
    <row r="648" spans="1:3">
      <c r="A648">
        <v>44.465</v>
      </c>
      <c r="B648">
        <f t="shared" si="10"/>
        <v>44.47</v>
      </c>
      <c r="C648">
        <v>44.47</v>
      </c>
    </row>
    <row r="649" spans="1:3">
      <c r="A649">
        <v>77.805</v>
      </c>
      <c r="B649">
        <f t="shared" si="10"/>
        <v>77.81</v>
      </c>
      <c r="C649">
        <v>77.81</v>
      </c>
    </row>
    <row r="650" spans="1:3">
      <c r="A650">
        <v>176.81</v>
      </c>
      <c r="B650">
        <f t="shared" si="10"/>
        <v>176.81</v>
      </c>
      <c r="C650">
        <v>176.81</v>
      </c>
    </row>
    <row r="651" spans="1:3">
      <c r="A651">
        <v>128.335</v>
      </c>
      <c r="B651">
        <f t="shared" si="10"/>
        <v>128.34</v>
      </c>
      <c r="C651">
        <v>128.34</v>
      </c>
    </row>
    <row r="652" spans="1:3">
      <c r="A652">
        <v>316.28</v>
      </c>
      <c r="B652">
        <f t="shared" si="10"/>
        <v>316.28</v>
      </c>
      <c r="C652">
        <v>316.28</v>
      </c>
    </row>
    <row r="653" spans="1:3">
      <c r="A653">
        <v>3.03</v>
      </c>
      <c r="B653">
        <f t="shared" si="10"/>
        <v>3.03</v>
      </c>
      <c r="C653">
        <v>3.03</v>
      </c>
    </row>
    <row r="654" spans="1:3">
      <c r="A654">
        <v>4.04</v>
      </c>
      <c r="B654">
        <f t="shared" si="10"/>
        <v>4.04</v>
      </c>
      <c r="C654">
        <v>4.04</v>
      </c>
    </row>
    <row r="655" spans="1:3">
      <c r="A655">
        <v>6.06</v>
      </c>
      <c r="B655">
        <f t="shared" si="10"/>
        <v>6.06</v>
      </c>
      <c r="C655">
        <v>6.06</v>
      </c>
    </row>
    <row r="656" spans="1:3">
      <c r="A656">
        <v>8.085</v>
      </c>
      <c r="B656">
        <f t="shared" si="10"/>
        <v>8.09</v>
      </c>
      <c r="C656">
        <v>8.09</v>
      </c>
    </row>
    <row r="657" spans="1:3">
      <c r="A657">
        <v>9.095</v>
      </c>
      <c r="B657">
        <f t="shared" si="10"/>
        <v>9.1</v>
      </c>
      <c r="C657">
        <v>9.1</v>
      </c>
    </row>
    <row r="658" spans="1:3">
      <c r="A658">
        <v>15.115</v>
      </c>
      <c r="B658">
        <f t="shared" si="10"/>
        <v>15.12</v>
      </c>
      <c r="C658">
        <v>15.12</v>
      </c>
    </row>
    <row r="659" spans="1:3">
      <c r="A659">
        <v>22.23</v>
      </c>
      <c r="B659">
        <f t="shared" si="10"/>
        <v>22.23</v>
      </c>
      <c r="C659">
        <v>22.23</v>
      </c>
    </row>
    <row r="660" spans="1:3">
      <c r="A660">
        <v>38.395</v>
      </c>
      <c r="B660">
        <f t="shared" si="10"/>
        <v>38.4</v>
      </c>
      <c r="C660">
        <v>38.4</v>
      </c>
    </row>
    <row r="661" spans="1:3">
      <c r="A661">
        <v>65.8</v>
      </c>
      <c r="B661">
        <f t="shared" si="10"/>
        <v>65.8</v>
      </c>
      <c r="C661">
        <v>65.8</v>
      </c>
    </row>
    <row r="662" spans="1:3">
      <c r="A662">
        <v>60.63</v>
      </c>
      <c r="B662">
        <f t="shared" si="10"/>
        <v>60.63</v>
      </c>
      <c r="C662">
        <v>60.63</v>
      </c>
    </row>
    <row r="663" spans="1:3">
      <c r="A663">
        <v>124.29</v>
      </c>
      <c r="B663">
        <f t="shared" si="10"/>
        <v>124.29</v>
      </c>
      <c r="C663">
        <v>124.29</v>
      </c>
    </row>
    <row r="664" spans="1:3">
      <c r="A664">
        <v>137.42</v>
      </c>
      <c r="B664">
        <f t="shared" si="10"/>
        <v>137.42</v>
      </c>
      <c r="C664">
        <v>137.42</v>
      </c>
    </row>
    <row r="665" spans="1:3">
      <c r="A665">
        <v>2.025</v>
      </c>
      <c r="B665">
        <f t="shared" si="10"/>
        <v>2.03</v>
      </c>
      <c r="C665">
        <v>2.03</v>
      </c>
    </row>
    <row r="666" spans="1:3">
      <c r="A666">
        <v>3.03</v>
      </c>
      <c r="B666">
        <f t="shared" si="10"/>
        <v>3.03</v>
      </c>
      <c r="C666">
        <v>3.03</v>
      </c>
    </row>
    <row r="667" spans="1:3">
      <c r="A667">
        <v>4.04</v>
      </c>
      <c r="B667">
        <f t="shared" si="10"/>
        <v>4.04</v>
      </c>
      <c r="C667">
        <v>4.04</v>
      </c>
    </row>
    <row r="668" spans="1:3">
      <c r="A668">
        <v>6.06</v>
      </c>
      <c r="B668">
        <f t="shared" si="10"/>
        <v>6.06</v>
      </c>
      <c r="C668">
        <v>6.06</v>
      </c>
    </row>
    <row r="669" spans="1:3">
      <c r="A669">
        <v>10.11</v>
      </c>
      <c r="B669">
        <f t="shared" si="10"/>
        <v>10.11</v>
      </c>
      <c r="C669">
        <v>10.11</v>
      </c>
    </row>
    <row r="670" spans="1:3">
      <c r="A670">
        <v>16.17</v>
      </c>
      <c r="B670">
        <f t="shared" si="10"/>
        <v>16.17</v>
      </c>
      <c r="C670">
        <v>16.17</v>
      </c>
    </row>
    <row r="671" spans="1:3">
      <c r="A671">
        <v>30.315</v>
      </c>
      <c r="B671">
        <f t="shared" si="10"/>
        <v>30.32</v>
      </c>
      <c r="C671">
        <v>30.32</v>
      </c>
    </row>
    <row r="672" spans="1:3">
      <c r="A672">
        <v>51.535</v>
      </c>
      <c r="B672">
        <f t="shared" si="10"/>
        <v>51.54</v>
      </c>
      <c r="C672">
        <v>51.54</v>
      </c>
    </row>
    <row r="673" spans="1:3">
      <c r="A673">
        <v>64.675</v>
      </c>
      <c r="B673">
        <f t="shared" si="10"/>
        <v>64.68</v>
      </c>
      <c r="C673">
        <v>64.68</v>
      </c>
    </row>
    <row r="674" spans="1:3">
      <c r="A674">
        <v>114.185</v>
      </c>
      <c r="B674">
        <f t="shared" si="10"/>
        <v>114.19</v>
      </c>
      <c r="C674">
        <v>114.19</v>
      </c>
    </row>
    <row r="675" spans="1:3">
      <c r="A675">
        <v>28.295</v>
      </c>
      <c r="B675">
        <f t="shared" si="10"/>
        <v>28.3</v>
      </c>
      <c r="C675">
        <v>28.3</v>
      </c>
    </row>
    <row r="676" spans="1:3">
      <c r="A676">
        <v>31.325</v>
      </c>
      <c r="B676">
        <f t="shared" si="10"/>
        <v>31.33</v>
      </c>
      <c r="C676">
        <v>31.33</v>
      </c>
    </row>
    <row r="677" spans="1:3">
      <c r="A677">
        <v>34.355</v>
      </c>
      <c r="B677">
        <f t="shared" si="10"/>
        <v>34.36</v>
      </c>
      <c r="C677">
        <v>34.36</v>
      </c>
    </row>
    <row r="678" spans="1:3">
      <c r="A678">
        <v>38.435</v>
      </c>
      <c r="B678">
        <f t="shared" si="10"/>
        <v>38.44</v>
      </c>
      <c r="C678">
        <v>38.44</v>
      </c>
    </row>
    <row r="679" spans="1:3">
      <c r="A679">
        <v>58.605</v>
      </c>
      <c r="B679">
        <f t="shared" si="10"/>
        <v>58.61</v>
      </c>
      <c r="C679">
        <v>58.61</v>
      </c>
    </row>
    <row r="680" spans="1:3">
      <c r="A680">
        <v>63.66</v>
      </c>
      <c r="B680">
        <f t="shared" si="10"/>
        <v>63.66</v>
      </c>
      <c r="C680">
        <v>63.66</v>
      </c>
    </row>
    <row r="681" spans="1:3">
      <c r="A681">
        <v>75.75</v>
      </c>
      <c r="B681">
        <f t="shared" si="10"/>
        <v>75.75</v>
      </c>
      <c r="C681">
        <v>75.75</v>
      </c>
    </row>
    <row r="682" spans="1:3">
      <c r="A682">
        <v>116.205</v>
      </c>
      <c r="B682">
        <f t="shared" si="10"/>
        <v>116.21</v>
      </c>
      <c r="C682">
        <v>116.21</v>
      </c>
    </row>
    <row r="683" spans="1:3">
      <c r="A683">
        <v>134.395</v>
      </c>
      <c r="B683">
        <f t="shared" si="10"/>
        <v>134.4</v>
      </c>
      <c r="C683">
        <v>134.4</v>
      </c>
    </row>
    <row r="684" spans="1:3">
      <c r="A684">
        <v>212.195</v>
      </c>
      <c r="B684">
        <f t="shared" si="10"/>
        <v>212.2</v>
      </c>
      <c r="C684">
        <v>212.2</v>
      </c>
    </row>
    <row r="685" spans="1:3">
      <c r="A685">
        <v>10.11</v>
      </c>
      <c r="B685">
        <f t="shared" si="10"/>
        <v>10.11</v>
      </c>
      <c r="C685">
        <v>10.11</v>
      </c>
    </row>
    <row r="686" spans="1:3">
      <c r="A686">
        <v>13.135</v>
      </c>
      <c r="B686">
        <f t="shared" si="10"/>
        <v>13.14</v>
      </c>
      <c r="C686">
        <v>13.14</v>
      </c>
    </row>
    <row r="687" spans="1:3">
      <c r="A687">
        <v>33.345</v>
      </c>
      <c r="B687">
        <f t="shared" si="10"/>
        <v>33.35</v>
      </c>
      <c r="C687">
        <v>33.35</v>
      </c>
    </row>
    <row r="688" spans="1:3">
      <c r="A688">
        <v>76.8</v>
      </c>
      <c r="B688">
        <f t="shared" si="10"/>
        <v>76.8</v>
      </c>
      <c r="C688">
        <v>76.8</v>
      </c>
    </row>
    <row r="689" spans="1:3">
      <c r="A689">
        <v>93.975</v>
      </c>
      <c r="B689">
        <f t="shared" si="10"/>
        <v>93.98</v>
      </c>
      <c r="C689">
        <v>93.98</v>
      </c>
    </row>
    <row r="690" spans="1:3">
      <c r="A690">
        <v>116.205</v>
      </c>
      <c r="B690">
        <f t="shared" si="10"/>
        <v>116.21</v>
      </c>
      <c r="C690">
        <v>116.21</v>
      </c>
    </row>
    <row r="691" spans="1:3">
      <c r="A691">
        <v>122.275</v>
      </c>
      <c r="B691">
        <f t="shared" si="10"/>
        <v>122.28</v>
      </c>
      <c r="C691">
        <v>122.28</v>
      </c>
    </row>
    <row r="692" spans="1:3">
      <c r="A692">
        <v>9.095</v>
      </c>
      <c r="B692">
        <f t="shared" si="10"/>
        <v>9.1</v>
      </c>
      <c r="C692">
        <v>9.1</v>
      </c>
    </row>
    <row r="693" spans="1:3">
      <c r="A693">
        <v>11.115</v>
      </c>
      <c r="B693">
        <f t="shared" si="10"/>
        <v>11.12</v>
      </c>
      <c r="C693">
        <v>11.12</v>
      </c>
    </row>
    <row r="694" spans="1:3">
      <c r="A694">
        <v>29.305</v>
      </c>
      <c r="B694">
        <f t="shared" si="10"/>
        <v>29.31</v>
      </c>
      <c r="C694">
        <v>29.31</v>
      </c>
    </row>
    <row r="695" spans="1:3">
      <c r="A695">
        <v>54.565</v>
      </c>
      <c r="B695">
        <f t="shared" si="10"/>
        <v>54.57</v>
      </c>
      <c r="C695">
        <v>54.57</v>
      </c>
    </row>
    <row r="696" spans="1:3">
      <c r="A696">
        <v>67.7</v>
      </c>
      <c r="B696">
        <f t="shared" si="10"/>
        <v>67.7</v>
      </c>
      <c r="C696">
        <v>67.7</v>
      </c>
    </row>
    <row r="697" spans="1:3">
      <c r="A697">
        <v>98.015</v>
      </c>
      <c r="B697">
        <f t="shared" si="10"/>
        <v>98.02</v>
      </c>
      <c r="C697">
        <v>98.02</v>
      </c>
    </row>
    <row r="698" spans="1:3">
      <c r="A698">
        <v>100.04</v>
      </c>
      <c r="B698">
        <f t="shared" si="10"/>
        <v>100.04</v>
      </c>
      <c r="C698">
        <v>100.04</v>
      </c>
    </row>
    <row r="699" spans="1:3">
      <c r="A699">
        <v>10.11</v>
      </c>
      <c r="B699">
        <f t="shared" si="10"/>
        <v>10.11</v>
      </c>
      <c r="C699">
        <v>10.11</v>
      </c>
    </row>
    <row r="700" spans="1:3">
      <c r="A700">
        <v>13.135</v>
      </c>
      <c r="B700">
        <f t="shared" si="10"/>
        <v>13.14</v>
      </c>
      <c r="C700">
        <v>13.14</v>
      </c>
    </row>
    <row r="701" spans="1:3">
      <c r="A701">
        <v>29.305</v>
      </c>
      <c r="B701">
        <f t="shared" si="10"/>
        <v>29.31</v>
      </c>
      <c r="C701">
        <v>29.31</v>
      </c>
    </row>
    <row r="702" spans="1:3">
      <c r="A702">
        <v>63.66</v>
      </c>
      <c r="B702">
        <f t="shared" si="10"/>
        <v>63.66</v>
      </c>
      <c r="C702">
        <v>63.66</v>
      </c>
    </row>
    <row r="703" spans="1:3">
      <c r="A703">
        <v>76.8</v>
      </c>
      <c r="B703">
        <f t="shared" si="10"/>
        <v>76.8</v>
      </c>
      <c r="C703">
        <v>76.8</v>
      </c>
    </row>
    <row r="704" spans="1:3">
      <c r="A704">
        <v>122.275</v>
      </c>
      <c r="B704">
        <f t="shared" si="10"/>
        <v>122.28</v>
      </c>
      <c r="C704">
        <v>122.28</v>
      </c>
    </row>
    <row r="705" spans="1:3">
      <c r="A705">
        <v>185.925</v>
      </c>
      <c r="B705">
        <f t="shared" si="10"/>
        <v>185.93</v>
      </c>
      <c r="C705">
        <v>185.93</v>
      </c>
    </row>
    <row r="706" spans="1:3">
      <c r="A706">
        <v>12.145</v>
      </c>
      <c r="B706">
        <f t="shared" ref="B706:B769" si="11">ROUND(A706,2)</f>
        <v>12.15</v>
      </c>
      <c r="C706">
        <v>12.15</v>
      </c>
    </row>
    <row r="707" spans="1:3">
      <c r="A707">
        <v>22.25</v>
      </c>
      <c r="B707">
        <f t="shared" si="11"/>
        <v>22.25</v>
      </c>
      <c r="C707">
        <v>22.25</v>
      </c>
    </row>
    <row r="708" spans="1:3">
      <c r="A708">
        <v>40.42</v>
      </c>
      <c r="B708">
        <f t="shared" si="11"/>
        <v>40.42</v>
      </c>
      <c r="C708">
        <v>40.42</v>
      </c>
    </row>
    <row r="709" spans="1:3">
      <c r="A709">
        <v>57.605</v>
      </c>
      <c r="B709">
        <f t="shared" si="11"/>
        <v>57.61</v>
      </c>
      <c r="C709">
        <v>57.61</v>
      </c>
    </row>
    <row r="710" spans="1:3">
      <c r="A710">
        <v>75.795</v>
      </c>
      <c r="B710">
        <f t="shared" si="11"/>
        <v>75.8</v>
      </c>
      <c r="C710">
        <v>75.8</v>
      </c>
    </row>
    <row r="711" spans="1:3">
      <c r="A711">
        <v>106.105</v>
      </c>
      <c r="B711">
        <f t="shared" si="11"/>
        <v>106.11</v>
      </c>
      <c r="C711">
        <v>106.11</v>
      </c>
    </row>
    <row r="712" spans="1:3">
      <c r="A712">
        <v>126.31</v>
      </c>
      <c r="B712">
        <f t="shared" si="11"/>
        <v>126.31</v>
      </c>
      <c r="C712">
        <v>126.31</v>
      </c>
    </row>
    <row r="713" spans="1:3">
      <c r="A713">
        <v>2.025</v>
      </c>
      <c r="B713">
        <f t="shared" si="11"/>
        <v>2.03</v>
      </c>
      <c r="C713">
        <v>2.03</v>
      </c>
    </row>
    <row r="714" spans="1:3">
      <c r="A714">
        <v>3.03</v>
      </c>
      <c r="B714">
        <f t="shared" si="11"/>
        <v>3.03</v>
      </c>
      <c r="C714">
        <v>3.03</v>
      </c>
    </row>
    <row r="715" spans="1:3">
      <c r="A715">
        <v>5.05</v>
      </c>
      <c r="B715">
        <f t="shared" si="11"/>
        <v>5.05</v>
      </c>
      <c r="C715">
        <v>5.05</v>
      </c>
    </row>
    <row r="716" spans="1:3">
      <c r="A716">
        <v>7.07</v>
      </c>
      <c r="B716">
        <f t="shared" si="11"/>
        <v>7.07</v>
      </c>
      <c r="C716">
        <v>7.07</v>
      </c>
    </row>
    <row r="717" spans="1:3">
      <c r="A717">
        <v>11.115</v>
      </c>
      <c r="B717">
        <f t="shared" si="11"/>
        <v>11.12</v>
      </c>
      <c r="C717">
        <v>11.12</v>
      </c>
    </row>
    <row r="718" spans="1:3">
      <c r="A718">
        <v>17.18</v>
      </c>
      <c r="B718">
        <f t="shared" si="11"/>
        <v>17.18</v>
      </c>
      <c r="C718">
        <v>17.18</v>
      </c>
    </row>
    <row r="719" spans="1:3">
      <c r="A719">
        <v>30.315</v>
      </c>
      <c r="B719">
        <f t="shared" si="11"/>
        <v>30.32</v>
      </c>
      <c r="C719">
        <v>30.32</v>
      </c>
    </row>
    <row r="720" spans="1:3">
      <c r="A720">
        <v>38.435</v>
      </c>
      <c r="B720">
        <f t="shared" si="11"/>
        <v>38.44</v>
      </c>
      <c r="C720">
        <v>38.44</v>
      </c>
    </row>
    <row r="721" spans="1:3">
      <c r="A721">
        <v>68.715</v>
      </c>
      <c r="B721">
        <f t="shared" si="11"/>
        <v>68.72</v>
      </c>
      <c r="C721">
        <v>68.72</v>
      </c>
    </row>
    <row r="722" spans="1:3">
      <c r="A722">
        <v>98.045</v>
      </c>
      <c r="B722">
        <f t="shared" si="11"/>
        <v>98.05</v>
      </c>
      <c r="C722">
        <v>98.05</v>
      </c>
    </row>
    <row r="723" spans="1:3">
      <c r="A723">
        <v>24.25</v>
      </c>
      <c r="B723">
        <f t="shared" si="11"/>
        <v>24.25</v>
      </c>
      <c r="C723">
        <v>24.25</v>
      </c>
    </row>
    <row r="724" spans="1:3">
      <c r="A724">
        <v>26.97</v>
      </c>
      <c r="B724">
        <f t="shared" si="11"/>
        <v>26.97</v>
      </c>
      <c r="C724">
        <v>26.97</v>
      </c>
    </row>
    <row r="725" spans="1:3">
      <c r="A725">
        <v>53.55</v>
      </c>
      <c r="B725">
        <f t="shared" si="11"/>
        <v>53.55</v>
      </c>
      <c r="C725">
        <v>53.55</v>
      </c>
    </row>
    <row r="726" spans="1:3">
      <c r="A726">
        <v>56.59</v>
      </c>
      <c r="B726">
        <f t="shared" si="11"/>
        <v>56.59</v>
      </c>
      <c r="C726">
        <v>56.59</v>
      </c>
    </row>
    <row r="727" spans="1:3">
      <c r="A727">
        <v>97.01</v>
      </c>
      <c r="B727">
        <f t="shared" si="11"/>
        <v>97.01</v>
      </c>
      <c r="C727">
        <v>97.01</v>
      </c>
    </row>
    <row r="728" spans="1:3">
      <c r="A728">
        <v>137.42</v>
      </c>
      <c r="B728">
        <f t="shared" si="11"/>
        <v>137.42</v>
      </c>
      <c r="C728">
        <v>137.42</v>
      </c>
    </row>
    <row r="729" spans="1:3">
      <c r="A729">
        <v>154.605</v>
      </c>
      <c r="B729">
        <f t="shared" si="11"/>
        <v>154.61</v>
      </c>
      <c r="C729">
        <v>154.61</v>
      </c>
    </row>
    <row r="730" spans="1:3">
      <c r="A730">
        <v>251.61</v>
      </c>
      <c r="B730">
        <f t="shared" si="11"/>
        <v>251.61</v>
      </c>
      <c r="C730">
        <v>251.61</v>
      </c>
    </row>
    <row r="731" spans="1:3">
      <c r="A731">
        <v>383.98</v>
      </c>
      <c r="B731">
        <f t="shared" si="11"/>
        <v>383.98</v>
      </c>
      <c r="C731">
        <v>383.98</v>
      </c>
    </row>
    <row r="732" spans="1:3">
      <c r="A732">
        <v>51.535</v>
      </c>
      <c r="B732">
        <f t="shared" si="11"/>
        <v>51.54</v>
      </c>
      <c r="C732">
        <v>51.54</v>
      </c>
    </row>
    <row r="733" spans="1:3">
      <c r="A733">
        <v>58.605</v>
      </c>
      <c r="B733">
        <f t="shared" si="11"/>
        <v>58.61</v>
      </c>
      <c r="C733">
        <v>58.61</v>
      </c>
    </row>
    <row r="734" spans="1:3">
      <c r="A734">
        <v>67.7</v>
      </c>
      <c r="B734">
        <f t="shared" si="11"/>
        <v>67.7</v>
      </c>
      <c r="C734">
        <v>67.7</v>
      </c>
    </row>
    <row r="735" spans="1:3">
      <c r="A735">
        <v>13.135</v>
      </c>
      <c r="B735">
        <f t="shared" si="11"/>
        <v>13.14</v>
      </c>
      <c r="C735">
        <v>13.14</v>
      </c>
    </row>
    <row r="736" spans="1:3">
      <c r="A736">
        <v>89.93</v>
      </c>
      <c r="B736">
        <f t="shared" si="11"/>
        <v>89.93</v>
      </c>
      <c r="C736">
        <v>89.93</v>
      </c>
    </row>
    <row r="737" spans="1:3">
      <c r="A737">
        <v>137.42</v>
      </c>
      <c r="B737">
        <f t="shared" si="11"/>
        <v>137.42</v>
      </c>
      <c r="C737">
        <v>137.42</v>
      </c>
    </row>
    <row r="738" spans="1:3">
      <c r="A738">
        <v>65.68</v>
      </c>
      <c r="B738">
        <f t="shared" si="11"/>
        <v>65.68</v>
      </c>
      <c r="C738">
        <v>65.68</v>
      </c>
    </row>
    <row r="739" spans="1:3">
      <c r="A739">
        <v>89.93</v>
      </c>
      <c r="B739">
        <f t="shared" si="11"/>
        <v>89.93</v>
      </c>
      <c r="C739">
        <v>89.93</v>
      </c>
    </row>
    <row r="740" spans="1:3">
      <c r="A740">
        <v>525.77</v>
      </c>
      <c r="B740">
        <f t="shared" si="11"/>
        <v>525.77</v>
      </c>
      <c r="C740">
        <v>525.77</v>
      </c>
    </row>
    <row r="741" spans="1:3">
      <c r="A741">
        <v>246.555</v>
      </c>
      <c r="B741">
        <f t="shared" si="11"/>
        <v>246.56</v>
      </c>
      <c r="C741">
        <v>246.56</v>
      </c>
    </row>
    <row r="742" spans="1:3">
      <c r="A742">
        <v>230.39</v>
      </c>
      <c r="B742">
        <f t="shared" si="11"/>
        <v>230.39</v>
      </c>
      <c r="C742">
        <v>230.39</v>
      </c>
    </row>
    <row r="743" spans="1:3">
      <c r="A743">
        <v>555.765</v>
      </c>
      <c r="B743">
        <f t="shared" si="11"/>
        <v>555.77</v>
      </c>
      <c r="C743">
        <v>555.77</v>
      </c>
    </row>
    <row r="744" spans="1:3">
      <c r="A744">
        <v>143.505</v>
      </c>
      <c r="B744">
        <f t="shared" si="11"/>
        <v>143.51</v>
      </c>
      <c r="C744">
        <v>143.51</v>
      </c>
    </row>
    <row r="745" spans="1:3">
      <c r="A745">
        <v>122.275</v>
      </c>
      <c r="B745">
        <f t="shared" si="11"/>
        <v>122.28</v>
      </c>
      <c r="C745">
        <v>122.28</v>
      </c>
    </row>
    <row r="746" spans="1:3">
      <c r="A746">
        <v>1166.13</v>
      </c>
      <c r="B746">
        <f t="shared" si="11"/>
        <v>1166.13</v>
      </c>
      <c r="C746">
        <v>1166.13</v>
      </c>
    </row>
    <row r="747" spans="1:3">
      <c r="A747">
        <v>24.25</v>
      </c>
      <c r="B747">
        <f t="shared" si="11"/>
        <v>24.25</v>
      </c>
      <c r="C747">
        <v>24.25</v>
      </c>
    </row>
    <row r="748" spans="1:3">
      <c r="A748">
        <v>24.25</v>
      </c>
      <c r="B748">
        <f t="shared" si="11"/>
        <v>24.25</v>
      </c>
      <c r="C748">
        <v>24.25</v>
      </c>
    </row>
    <row r="749" spans="1:3">
      <c r="A749">
        <v>25.27</v>
      </c>
      <c r="B749">
        <f t="shared" si="11"/>
        <v>25.27</v>
      </c>
      <c r="C749">
        <v>25.27</v>
      </c>
    </row>
    <row r="750" spans="1:3">
      <c r="A750">
        <v>34.355</v>
      </c>
      <c r="B750">
        <f t="shared" si="11"/>
        <v>34.36</v>
      </c>
      <c r="C750">
        <v>34.36</v>
      </c>
    </row>
    <row r="751" spans="1:3">
      <c r="A751">
        <v>39.4</v>
      </c>
      <c r="B751">
        <f t="shared" si="11"/>
        <v>39.4</v>
      </c>
      <c r="C751">
        <v>39.4</v>
      </c>
    </row>
    <row r="752" spans="1:3">
      <c r="A752">
        <v>49.515</v>
      </c>
      <c r="B752">
        <f t="shared" si="11"/>
        <v>49.52</v>
      </c>
      <c r="C752">
        <v>49.52</v>
      </c>
    </row>
    <row r="753" spans="1:3">
      <c r="A753">
        <v>67.7</v>
      </c>
      <c r="B753">
        <f t="shared" si="11"/>
        <v>67.7</v>
      </c>
      <c r="C753">
        <v>67.7</v>
      </c>
    </row>
    <row r="754" spans="1:3">
      <c r="A754">
        <v>68.715</v>
      </c>
      <c r="B754">
        <f t="shared" si="11"/>
        <v>68.72</v>
      </c>
      <c r="C754">
        <v>68.72</v>
      </c>
    </row>
    <row r="755" spans="1:3">
      <c r="A755">
        <v>103.07</v>
      </c>
      <c r="B755">
        <f t="shared" si="11"/>
        <v>103.07</v>
      </c>
      <c r="C755">
        <v>103.07</v>
      </c>
    </row>
    <row r="756" spans="1:3">
      <c r="A756">
        <v>114.185</v>
      </c>
      <c r="B756">
        <f t="shared" si="11"/>
        <v>114.19</v>
      </c>
      <c r="C756">
        <v>114.19</v>
      </c>
    </row>
    <row r="757" spans="1:3">
      <c r="A757">
        <v>211.19</v>
      </c>
      <c r="B757">
        <f t="shared" si="11"/>
        <v>211.19</v>
      </c>
      <c r="C757">
        <v>211.19</v>
      </c>
    </row>
    <row r="758" spans="1:3">
      <c r="A758">
        <v>14.145</v>
      </c>
      <c r="B758">
        <f t="shared" si="11"/>
        <v>14.15</v>
      </c>
      <c r="C758">
        <v>14.15</v>
      </c>
    </row>
    <row r="759" spans="1:3">
      <c r="A759">
        <v>14.145</v>
      </c>
      <c r="B759">
        <f t="shared" si="11"/>
        <v>14.15</v>
      </c>
      <c r="C759">
        <v>14.15</v>
      </c>
    </row>
    <row r="760" spans="1:3">
      <c r="A760">
        <v>14.145</v>
      </c>
      <c r="B760">
        <f t="shared" si="11"/>
        <v>14.15</v>
      </c>
      <c r="C760">
        <v>14.15</v>
      </c>
    </row>
    <row r="761" spans="1:3">
      <c r="A761">
        <v>14.145</v>
      </c>
      <c r="B761">
        <f t="shared" si="11"/>
        <v>14.15</v>
      </c>
      <c r="C761">
        <v>14.15</v>
      </c>
    </row>
    <row r="762" spans="1:3">
      <c r="A762">
        <v>15.155</v>
      </c>
      <c r="B762">
        <f t="shared" si="11"/>
        <v>15.16</v>
      </c>
      <c r="C762">
        <v>15.16</v>
      </c>
    </row>
    <row r="763" spans="1:3">
      <c r="A763">
        <v>15.155</v>
      </c>
      <c r="B763">
        <f t="shared" si="11"/>
        <v>15.16</v>
      </c>
      <c r="C763">
        <v>15.16</v>
      </c>
    </row>
    <row r="764" spans="1:3">
      <c r="A764">
        <v>15.155</v>
      </c>
      <c r="B764">
        <f t="shared" si="11"/>
        <v>15.16</v>
      </c>
      <c r="C764">
        <v>15.16</v>
      </c>
    </row>
    <row r="765" spans="1:3">
      <c r="A765">
        <v>13.135</v>
      </c>
      <c r="B765">
        <f t="shared" si="11"/>
        <v>13.14</v>
      </c>
      <c r="C765">
        <v>13.14</v>
      </c>
    </row>
    <row r="766" spans="1:3">
      <c r="A766">
        <v>13.135</v>
      </c>
      <c r="B766">
        <f t="shared" si="11"/>
        <v>13.14</v>
      </c>
      <c r="C766">
        <v>13.14</v>
      </c>
    </row>
    <row r="767" spans="1:3">
      <c r="A767">
        <v>15.155</v>
      </c>
      <c r="B767">
        <f t="shared" si="11"/>
        <v>15.16</v>
      </c>
      <c r="C767">
        <v>15.16</v>
      </c>
    </row>
    <row r="768" spans="1:3">
      <c r="A768">
        <v>46.48</v>
      </c>
      <c r="B768">
        <f t="shared" si="11"/>
        <v>46.48</v>
      </c>
      <c r="C768">
        <v>46.48</v>
      </c>
    </row>
    <row r="769" spans="1:3">
      <c r="A769">
        <v>51.76</v>
      </c>
      <c r="B769">
        <f t="shared" si="11"/>
        <v>51.76</v>
      </c>
      <c r="C769">
        <v>51.76</v>
      </c>
    </row>
    <row r="770" spans="1:3">
      <c r="A770">
        <v>52.78</v>
      </c>
      <c r="B770">
        <f t="shared" ref="B770:B833" si="12">ROUND(A770,2)</f>
        <v>52.78</v>
      </c>
      <c r="C770">
        <v>52.78</v>
      </c>
    </row>
    <row r="771" spans="1:3">
      <c r="A771">
        <v>51.76</v>
      </c>
      <c r="B771">
        <f t="shared" si="12"/>
        <v>51.76</v>
      </c>
      <c r="C771">
        <v>51.76</v>
      </c>
    </row>
    <row r="772" spans="1:3">
      <c r="A772">
        <v>51.76</v>
      </c>
      <c r="B772">
        <f t="shared" si="12"/>
        <v>51.76</v>
      </c>
      <c r="C772">
        <v>51.76</v>
      </c>
    </row>
    <row r="773" spans="1:3">
      <c r="A773">
        <v>51.76</v>
      </c>
      <c r="B773">
        <f t="shared" si="12"/>
        <v>51.76</v>
      </c>
      <c r="C773">
        <v>51.76</v>
      </c>
    </row>
    <row r="774" spans="1:3">
      <c r="A774">
        <v>51.76</v>
      </c>
      <c r="B774">
        <f t="shared" si="12"/>
        <v>51.76</v>
      </c>
      <c r="C774">
        <v>51.76</v>
      </c>
    </row>
    <row r="775" spans="1:3">
      <c r="A775">
        <v>51.76</v>
      </c>
      <c r="B775">
        <f t="shared" si="12"/>
        <v>51.76</v>
      </c>
      <c r="C775">
        <v>51.76</v>
      </c>
    </row>
    <row r="776" spans="1:3">
      <c r="A776">
        <v>51.76</v>
      </c>
      <c r="B776">
        <f t="shared" si="12"/>
        <v>51.76</v>
      </c>
      <c r="C776">
        <v>51.76</v>
      </c>
    </row>
    <row r="777" spans="1:3">
      <c r="A777">
        <v>51.76</v>
      </c>
      <c r="B777">
        <f t="shared" si="12"/>
        <v>51.76</v>
      </c>
      <c r="C777">
        <v>51.76</v>
      </c>
    </row>
    <row r="778" spans="1:3">
      <c r="A778">
        <v>54.81</v>
      </c>
      <c r="B778">
        <f t="shared" si="12"/>
        <v>54.81</v>
      </c>
      <c r="C778">
        <v>54.81</v>
      </c>
    </row>
    <row r="779" spans="1:3">
      <c r="A779">
        <v>63.94</v>
      </c>
      <c r="B779">
        <f t="shared" si="12"/>
        <v>63.94</v>
      </c>
      <c r="C779">
        <v>63.94</v>
      </c>
    </row>
    <row r="780" spans="1:3">
      <c r="A780">
        <v>2754.71</v>
      </c>
      <c r="B780">
        <f t="shared" si="12"/>
        <v>2754.71</v>
      </c>
      <c r="C780">
        <v>2754.71</v>
      </c>
    </row>
    <row r="781" spans="1:3">
      <c r="A781">
        <v>2185.295</v>
      </c>
      <c r="B781">
        <f t="shared" si="12"/>
        <v>2185.3</v>
      </c>
      <c r="C781">
        <v>2185.3</v>
      </c>
    </row>
    <row r="782" spans="1:3">
      <c r="A782">
        <v>1761.025</v>
      </c>
      <c r="B782">
        <f t="shared" si="12"/>
        <v>1761.03</v>
      </c>
      <c r="C782">
        <v>1761.03</v>
      </c>
    </row>
    <row r="783" spans="1:3">
      <c r="A783">
        <v>18.27</v>
      </c>
      <c r="B783">
        <f t="shared" si="12"/>
        <v>18.27</v>
      </c>
      <c r="C783">
        <v>18.27</v>
      </c>
    </row>
    <row r="784" spans="1:3">
      <c r="A784">
        <v>18.27</v>
      </c>
      <c r="B784">
        <f t="shared" si="12"/>
        <v>18.27</v>
      </c>
      <c r="C784">
        <v>18.27</v>
      </c>
    </row>
    <row r="785" spans="1:3">
      <c r="A785">
        <v>18.27</v>
      </c>
      <c r="B785">
        <f t="shared" si="12"/>
        <v>18.27</v>
      </c>
      <c r="C785">
        <v>18.27</v>
      </c>
    </row>
    <row r="786" spans="1:3">
      <c r="A786">
        <v>18.27</v>
      </c>
      <c r="B786">
        <f t="shared" si="12"/>
        <v>18.27</v>
      </c>
      <c r="C786">
        <v>18.27</v>
      </c>
    </row>
    <row r="787" spans="1:3">
      <c r="A787">
        <v>18.27</v>
      </c>
      <c r="B787">
        <f t="shared" si="12"/>
        <v>18.27</v>
      </c>
      <c r="C787">
        <v>18.27</v>
      </c>
    </row>
    <row r="788" spans="1:3">
      <c r="A788">
        <v>22.33</v>
      </c>
      <c r="B788">
        <f t="shared" si="12"/>
        <v>22.33</v>
      </c>
      <c r="C788">
        <v>22.33</v>
      </c>
    </row>
    <row r="789" spans="1:3">
      <c r="A789">
        <v>32.48</v>
      </c>
      <c r="B789">
        <f t="shared" si="12"/>
        <v>32.48</v>
      </c>
      <c r="C789">
        <v>32.48</v>
      </c>
    </row>
    <row r="790" spans="1:3">
      <c r="A790">
        <v>175.595</v>
      </c>
      <c r="B790">
        <f t="shared" si="12"/>
        <v>175.6</v>
      </c>
      <c r="C790">
        <v>175.6</v>
      </c>
    </row>
    <row r="791" spans="1:3">
      <c r="A791">
        <v>115.71</v>
      </c>
      <c r="B791">
        <f t="shared" si="12"/>
        <v>115.71</v>
      </c>
      <c r="C791">
        <v>115.71</v>
      </c>
    </row>
    <row r="792" spans="1:3">
      <c r="A792">
        <v>51.76</v>
      </c>
      <c r="B792">
        <f t="shared" si="12"/>
        <v>51.76</v>
      </c>
      <c r="C792">
        <v>51.76</v>
      </c>
    </row>
    <row r="793" spans="1:3">
      <c r="A793">
        <v>875.945</v>
      </c>
      <c r="B793">
        <f t="shared" si="12"/>
        <v>875.95</v>
      </c>
      <c r="C793">
        <v>875.95</v>
      </c>
    </row>
    <row r="794" spans="1:3">
      <c r="A794">
        <v>1389.535</v>
      </c>
      <c r="B794">
        <f t="shared" si="12"/>
        <v>1389.54</v>
      </c>
      <c r="C794">
        <v>1389.54</v>
      </c>
    </row>
    <row r="795" spans="1:3">
      <c r="A795">
        <v>570.435</v>
      </c>
      <c r="B795">
        <f t="shared" si="12"/>
        <v>570.44</v>
      </c>
      <c r="C795">
        <v>570.44</v>
      </c>
    </row>
    <row r="796" spans="1:3">
      <c r="A796">
        <v>704.41</v>
      </c>
      <c r="B796">
        <f t="shared" si="12"/>
        <v>704.41</v>
      </c>
      <c r="C796">
        <v>704.41</v>
      </c>
    </row>
    <row r="797" spans="1:3">
      <c r="A797">
        <v>865.8</v>
      </c>
      <c r="B797">
        <f t="shared" si="12"/>
        <v>865.8</v>
      </c>
      <c r="C797">
        <v>865.8</v>
      </c>
    </row>
    <row r="798" spans="1:3">
      <c r="A798">
        <v>1088.08</v>
      </c>
      <c r="B798">
        <f t="shared" si="12"/>
        <v>1088.08</v>
      </c>
      <c r="C798">
        <v>1088.08</v>
      </c>
    </row>
    <row r="799" spans="1:3">
      <c r="A799">
        <v>329.875</v>
      </c>
      <c r="B799">
        <f t="shared" si="12"/>
        <v>329.88</v>
      </c>
      <c r="C799">
        <v>329.88</v>
      </c>
    </row>
    <row r="800" spans="1:3">
      <c r="A800">
        <v>586.67</v>
      </c>
      <c r="B800">
        <f t="shared" si="12"/>
        <v>586.67</v>
      </c>
      <c r="C800">
        <v>586.67</v>
      </c>
    </row>
    <row r="801" spans="1:3">
      <c r="A801">
        <v>15.36</v>
      </c>
      <c r="B801">
        <f t="shared" si="12"/>
        <v>15.36</v>
      </c>
      <c r="C801">
        <v>15.36</v>
      </c>
    </row>
    <row r="802" spans="1:3">
      <c r="A802">
        <v>20.53</v>
      </c>
      <c r="B802">
        <f t="shared" si="12"/>
        <v>20.53</v>
      </c>
      <c r="C802">
        <v>20.53</v>
      </c>
    </row>
    <row r="803" spans="1:3">
      <c r="A803">
        <v>22.22</v>
      </c>
      <c r="B803">
        <f t="shared" si="12"/>
        <v>22.22</v>
      </c>
      <c r="C803">
        <v>22.22</v>
      </c>
    </row>
    <row r="804" spans="1:3">
      <c r="A804">
        <v>27.69</v>
      </c>
      <c r="B804">
        <f t="shared" si="12"/>
        <v>27.69</v>
      </c>
      <c r="C804">
        <v>27.69</v>
      </c>
    </row>
    <row r="805" spans="1:3">
      <c r="A805">
        <v>36.54</v>
      </c>
      <c r="B805">
        <f t="shared" si="12"/>
        <v>36.54</v>
      </c>
      <c r="C805">
        <v>36.54</v>
      </c>
    </row>
    <row r="806" spans="1:3">
      <c r="A806">
        <v>44.67</v>
      </c>
      <c r="B806">
        <f t="shared" si="12"/>
        <v>44.67</v>
      </c>
      <c r="C806">
        <v>44.67</v>
      </c>
    </row>
    <row r="807" spans="1:3">
      <c r="A807">
        <v>53.1</v>
      </c>
      <c r="B807">
        <f t="shared" si="12"/>
        <v>53.1</v>
      </c>
      <c r="C807">
        <v>53.1</v>
      </c>
    </row>
    <row r="808" spans="1:3">
      <c r="A808">
        <v>71.36</v>
      </c>
      <c r="B808">
        <f t="shared" si="12"/>
        <v>71.36</v>
      </c>
      <c r="C808">
        <v>71.36</v>
      </c>
    </row>
    <row r="809" spans="1:3">
      <c r="A809">
        <v>77.92</v>
      </c>
      <c r="B809">
        <f t="shared" si="12"/>
        <v>77.92</v>
      </c>
      <c r="C809">
        <v>77.92</v>
      </c>
    </row>
    <row r="810" spans="1:3">
      <c r="A810">
        <v>104.99</v>
      </c>
      <c r="B810">
        <f t="shared" si="12"/>
        <v>104.99</v>
      </c>
      <c r="C810">
        <v>104.99</v>
      </c>
    </row>
    <row r="811" spans="1:3">
      <c r="A811">
        <v>140.03</v>
      </c>
      <c r="B811">
        <f t="shared" si="12"/>
        <v>140.03</v>
      </c>
      <c r="C811">
        <v>140.03</v>
      </c>
    </row>
    <row r="812" spans="1:3">
      <c r="A812">
        <v>167.35</v>
      </c>
      <c r="B812">
        <f t="shared" si="12"/>
        <v>167.35</v>
      </c>
      <c r="C812">
        <v>167.35</v>
      </c>
    </row>
    <row r="813" spans="1:3">
      <c r="A813">
        <v>20.39</v>
      </c>
      <c r="B813">
        <f t="shared" si="12"/>
        <v>20.39</v>
      </c>
      <c r="C813">
        <v>20.39</v>
      </c>
    </row>
    <row r="814" spans="1:3">
      <c r="A814">
        <v>24.15</v>
      </c>
      <c r="B814">
        <f t="shared" si="12"/>
        <v>24.15</v>
      </c>
      <c r="C814">
        <v>24.15</v>
      </c>
    </row>
    <row r="815" spans="1:3">
      <c r="A815">
        <v>29.02</v>
      </c>
      <c r="B815">
        <f t="shared" si="12"/>
        <v>29.02</v>
      </c>
      <c r="C815">
        <v>29.02</v>
      </c>
    </row>
    <row r="816" spans="1:3">
      <c r="A816">
        <v>37.08</v>
      </c>
      <c r="B816">
        <f t="shared" si="12"/>
        <v>37.08</v>
      </c>
      <c r="C816">
        <v>37.08</v>
      </c>
    </row>
    <row r="817" spans="1:3">
      <c r="A817">
        <v>50</v>
      </c>
      <c r="B817">
        <f t="shared" si="12"/>
        <v>50</v>
      </c>
      <c r="C817">
        <v>50</v>
      </c>
    </row>
    <row r="818" spans="1:3">
      <c r="A818">
        <v>54.43</v>
      </c>
      <c r="B818">
        <f t="shared" si="12"/>
        <v>54.43</v>
      </c>
      <c r="C818">
        <v>54.43</v>
      </c>
    </row>
    <row r="819" spans="1:3">
      <c r="A819">
        <v>71.89</v>
      </c>
      <c r="B819">
        <f t="shared" si="12"/>
        <v>71.89</v>
      </c>
      <c r="C819">
        <v>71.89</v>
      </c>
    </row>
    <row r="820" spans="1:3">
      <c r="A820">
        <v>95.25</v>
      </c>
      <c r="B820">
        <f t="shared" si="12"/>
        <v>95.25</v>
      </c>
      <c r="C820">
        <v>95.25</v>
      </c>
    </row>
    <row r="821" spans="1:3">
      <c r="A821">
        <v>103.51</v>
      </c>
      <c r="B821">
        <f t="shared" si="12"/>
        <v>103.51</v>
      </c>
      <c r="C821">
        <v>103.51</v>
      </c>
    </row>
    <row r="822" spans="1:3">
      <c r="A822">
        <v>139.39</v>
      </c>
      <c r="B822">
        <f t="shared" si="12"/>
        <v>139.39</v>
      </c>
      <c r="C822">
        <v>139.39</v>
      </c>
    </row>
    <row r="823" spans="1:3">
      <c r="A823">
        <v>202.67</v>
      </c>
      <c r="B823">
        <f t="shared" si="12"/>
        <v>202.67</v>
      </c>
      <c r="C823">
        <v>202.67</v>
      </c>
    </row>
    <row r="824" spans="1:3">
      <c r="A824">
        <v>235.44</v>
      </c>
      <c r="B824">
        <f t="shared" si="12"/>
        <v>235.44</v>
      </c>
      <c r="C824">
        <v>235.44</v>
      </c>
    </row>
    <row r="825" spans="1:3">
      <c r="A825">
        <v>39.34</v>
      </c>
      <c r="B825">
        <f t="shared" si="12"/>
        <v>39.34</v>
      </c>
      <c r="C825">
        <v>39.34</v>
      </c>
    </row>
    <row r="826" spans="1:3">
      <c r="A826">
        <v>59.55</v>
      </c>
      <c r="B826">
        <f t="shared" si="12"/>
        <v>59.55</v>
      </c>
      <c r="C826">
        <v>59.55</v>
      </c>
    </row>
    <row r="827" spans="1:3">
      <c r="A827">
        <v>68.41</v>
      </c>
      <c r="B827">
        <f t="shared" si="12"/>
        <v>68.41</v>
      </c>
      <c r="C827">
        <v>68.41</v>
      </c>
    </row>
    <row r="828" spans="1:3">
      <c r="A828">
        <v>78</v>
      </c>
      <c r="B828">
        <f t="shared" si="12"/>
        <v>78</v>
      </c>
      <c r="C828">
        <v>78</v>
      </c>
    </row>
    <row r="829" spans="1:3">
      <c r="A829">
        <v>97.93</v>
      </c>
      <c r="B829">
        <f t="shared" si="12"/>
        <v>97.93</v>
      </c>
      <c r="C829">
        <v>97.93</v>
      </c>
    </row>
    <row r="830" spans="1:3">
      <c r="A830">
        <v>116.44</v>
      </c>
      <c r="B830">
        <f t="shared" si="12"/>
        <v>116.44</v>
      </c>
      <c r="C830">
        <v>116.44</v>
      </c>
    </row>
    <row r="831" spans="1:3">
      <c r="A831">
        <v>141.82</v>
      </c>
      <c r="B831">
        <f t="shared" si="12"/>
        <v>141.82</v>
      </c>
      <c r="C831">
        <v>141.82</v>
      </c>
    </row>
    <row r="832" spans="1:3">
      <c r="A832">
        <v>193.31</v>
      </c>
      <c r="B832">
        <f t="shared" si="12"/>
        <v>193.31</v>
      </c>
      <c r="C832">
        <v>193.31</v>
      </c>
    </row>
    <row r="833" spans="1:3">
      <c r="A833">
        <v>248.46</v>
      </c>
      <c r="B833">
        <f t="shared" si="12"/>
        <v>248.46</v>
      </c>
      <c r="C833">
        <v>248.46</v>
      </c>
    </row>
    <row r="834" spans="1:3">
      <c r="A834">
        <v>341.72</v>
      </c>
      <c r="B834">
        <f t="shared" ref="B834:B897" si="13">ROUND(A834,2)</f>
        <v>341.72</v>
      </c>
      <c r="C834">
        <v>341.72</v>
      </c>
    </row>
    <row r="835" spans="1:3">
      <c r="A835">
        <v>439.69</v>
      </c>
      <c r="B835">
        <f t="shared" si="13"/>
        <v>439.69</v>
      </c>
      <c r="C835">
        <v>439.69</v>
      </c>
    </row>
    <row r="836" spans="1:3">
      <c r="A836">
        <v>580.98</v>
      </c>
      <c r="B836">
        <f t="shared" si="13"/>
        <v>580.98</v>
      </c>
      <c r="C836">
        <v>580.98</v>
      </c>
    </row>
    <row r="837" spans="1:3">
      <c r="A837">
        <v>47.77</v>
      </c>
      <c r="B837">
        <f t="shared" si="13"/>
        <v>47.77</v>
      </c>
      <c r="C837">
        <v>47.77</v>
      </c>
    </row>
    <row r="838" spans="1:3">
      <c r="A838">
        <v>65.48</v>
      </c>
      <c r="B838">
        <f t="shared" si="13"/>
        <v>65.48</v>
      </c>
      <c r="C838">
        <v>65.48</v>
      </c>
    </row>
    <row r="839" spans="1:3">
      <c r="A839">
        <v>76.55</v>
      </c>
      <c r="B839">
        <f t="shared" si="13"/>
        <v>76.55</v>
      </c>
      <c r="C839">
        <v>76.55</v>
      </c>
    </row>
    <row r="840" spans="1:3">
      <c r="A840">
        <v>95</v>
      </c>
      <c r="B840">
        <f t="shared" si="13"/>
        <v>95</v>
      </c>
      <c r="C840">
        <v>95</v>
      </c>
    </row>
    <row r="841" spans="1:3">
      <c r="A841">
        <v>124.98</v>
      </c>
      <c r="B841">
        <f t="shared" si="13"/>
        <v>124.98</v>
      </c>
      <c r="C841">
        <v>124.98</v>
      </c>
    </row>
    <row r="842" spans="1:3">
      <c r="A842">
        <v>140.76</v>
      </c>
      <c r="B842">
        <f t="shared" si="13"/>
        <v>140.76</v>
      </c>
      <c r="C842">
        <v>140.76</v>
      </c>
    </row>
    <row r="843" spans="1:3">
      <c r="A843">
        <v>209.6</v>
      </c>
      <c r="B843">
        <f t="shared" si="13"/>
        <v>209.6</v>
      </c>
      <c r="C843">
        <v>209.6</v>
      </c>
    </row>
    <row r="844" spans="1:3">
      <c r="A844">
        <v>281.83</v>
      </c>
      <c r="B844">
        <f t="shared" si="13"/>
        <v>281.83</v>
      </c>
      <c r="C844">
        <v>281.83</v>
      </c>
    </row>
    <row r="845" spans="1:3">
      <c r="A845">
        <v>360.45</v>
      </c>
      <c r="B845">
        <f t="shared" si="13"/>
        <v>360.45</v>
      </c>
      <c r="C845">
        <v>360.45</v>
      </c>
    </row>
    <row r="846" spans="1:3">
      <c r="A846">
        <v>470.4</v>
      </c>
      <c r="B846">
        <f t="shared" si="13"/>
        <v>470.4</v>
      </c>
      <c r="C846">
        <v>470.4</v>
      </c>
    </row>
    <row r="847" spans="1:3">
      <c r="A847">
        <v>760.24</v>
      </c>
      <c r="B847">
        <f t="shared" si="13"/>
        <v>760.24</v>
      </c>
      <c r="C847">
        <v>760.24</v>
      </c>
    </row>
    <row r="848" spans="1:3">
      <c r="A848">
        <v>962.81</v>
      </c>
      <c r="B848">
        <f t="shared" si="13"/>
        <v>962.81</v>
      </c>
      <c r="C848">
        <v>962.81</v>
      </c>
    </row>
    <row r="849" spans="1:3">
      <c r="A849">
        <v>49.7</v>
      </c>
      <c r="B849">
        <f t="shared" si="13"/>
        <v>49.7</v>
      </c>
      <c r="C849">
        <v>49.7</v>
      </c>
    </row>
    <row r="850" spans="1:3">
      <c r="A850">
        <v>72.15</v>
      </c>
      <c r="B850">
        <f t="shared" si="13"/>
        <v>72.15</v>
      </c>
      <c r="C850">
        <v>72.15</v>
      </c>
    </row>
    <row r="851" spans="1:3">
      <c r="A851">
        <v>85.74</v>
      </c>
      <c r="B851">
        <f t="shared" si="13"/>
        <v>85.74</v>
      </c>
      <c r="C851">
        <v>85.74</v>
      </c>
    </row>
    <row r="852" spans="1:3">
      <c r="A852">
        <v>105.46</v>
      </c>
      <c r="B852">
        <f t="shared" si="13"/>
        <v>105.46</v>
      </c>
      <c r="C852">
        <v>105.46</v>
      </c>
    </row>
    <row r="853" spans="1:3">
      <c r="A853">
        <v>126.65</v>
      </c>
      <c r="B853">
        <f t="shared" si="13"/>
        <v>126.65</v>
      </c>
      <c r="C853">
        <v>126.65</v>
      </c>
    </row>
    <row r="854" spans="1:3">
      <c r="A854">
        <v>149.73</v>
      </c>
      <c r="B854">
        <f t="shared" si="13"/>
        <v>149.73</v>
      </c>
      <c r="C854">
        <v>149.73</v>
      </c>
    </row>
    <row r="855" spans="1:3">
      <c r="A855">
        <v>172.91</v>
      </c>
      <c r="B855">
        <f t="shared" si="13"/>
        <v>172.91</v>
      </c>
      <c r="C855">
        <v>172.91</v>
      </c>
    </row>
    <row r="856" spans="1:3">
      <c r="A856">
        <v>235.07</v>
      </c>
      <c r="B856">
        <f t="shared" si="13"/>
        <v>235.07</v>
      </c>
      <c r="C856">
        <v>235.07</v>
      </c>
    </row>
    <row r="857" spans="1:3">
      <c r="A857">
        <v>348.64</v>
      </c>
      <c r="B857">
        <f t="shared" si="13"/>
        <v>348.64</v>
      </c>
      <c r="C857">
        <v>348.64</v>
      </c>
    </row>
    <row r="858" spans="1:3">
      <c r="A858">
        <v>560.93</v>
      </c>
      <c r="B858">
        <f t="shared" si="13"/>
        <v>560.93</v>
      </c>
      <c r="C858">
        <v>560.93</v>
      </c>
    </row>
    <row r="859" spans="1:3">
      <c r="A859">
        <v>860.24</v>
      </c>
      <c r="B859">
        <f t="shared" si="13"/>
        <v>860.24</v>
      </c>
      <c r="C859">
        <v>860.24</v>
      </c>
    </row>
    <row r="860" spans="1:3">
      <c r="A860">
        <v>1107.41</v>
      </c>
      <c r="B860">
        <f t="shared" si="13"/>
        <v>1107.41</v>
      </c>
      <c r="C860">
        <v>1107.41</v>
      </c>
    </row>
    <row r="861" spans="1:3">
      <c r="A861">
        <v>64.15</v>
      </c>
      <c r="B861">
        <f t="shared" si="13"/>
        <v>64.15</v>
      </c>
      <c r="C861">
        <v>64.15</v>
      </c>
    </row>
    <row r="862" spans="1:3">
      <c r="A862">
        <v>98.26</v>
      </c>
      <c r="B862">
        <f t="shared" si="13"/>
        <v>98.26</v>
      </c>
      <c r="C862">
        <v>98.26</v>
      </c>
    </row>
    <row r="863" spans="1:3">
      <c r="A863">
        <v>113.06</v>
      </c>
      <c r="B863">
        <f t="shared" si="13"/>
        <v>113.06</v>
      </c>
      <c r="C863">
        <v>113.06</v>
      </c>
    </row>
    <row r="864" spans="1:3">
      <c r="A864">
        <v>136.31</v>
      </c>
      <c r="B864">
        <f t="shared" si="13"/>
        <v>136.31</v>
      </c>
      <c r="C864">
        <v>136.31</v>
      </c>
    </row>
    <row r="865" spans="1:3">
      <c r="A865">
        <v>175.03</v>
      </c>
      <c r="B865">
        <f t="shared" si="13"/>
        <v>175.03</v>
      </c>
      <c r="C865">
        <v>175.03</v>
      </c>
    </row>
    <row r="866" spans="1:3">
      <c r="A866">
        <v>221.05</v>
      </c>
      <c r="B866">
        <f t="shared" si="13"/>
        <v>221.05</v>
      </c>
      <c r="C866">
        <v>221.05</v>
      </c>
    </row>
    <row r="867" spans="1:3">
      <c r="A867">
        <v>266.15</v>
      </c>
      <c r="B867">
        <f t="shared" si="13"/>
        <v>266.15</v>
      </c>
      <c r="C867">
        <v>266.15</v>
      </c>
    </row>
    <row r="868" spans="1:3">
      <c r="A868">
        <v>377.41</v>
      </c>
      <c r="B868">
        <f t="shared" si="13"/>
        <v>377.41</v>
      </c>
      <c r="C868">
        <v>377.41</v>
      </c>
    </row>
    <row r="869" spans="1:3">
      <c r="A869">
        <v>500.68</v>
      </c>
      <c r="B869">
        <f t="shared" si="13"/>
        <v>500.68</v>
      </c>
      <c r="C869">
        <v>500.68</v>
      </c>
    </row>
    <row r="870" spans="1:3">
      <c r="A870">
        <v>864.33</v>
      </c>
      <c r="B870">
        <f t="shared" si="13"/>
        <v>864.33</v>
      </c>
      <c r="C870">
        <v>864.33</v>
      </c>
    </row>
    <row r="871" spans="1:3">
      <c r="A871">
        <v>1390.17</v>
      </c>
      <c r="B871">
        <f t="shared" si="13"/>
        <v>1390.17</v>
      </c>
      <c r="C871">
        <v>1390.17</v>
      </c>
    </row>
    <row r="872" spans="1:3">
      <c r="A872">
        <v>1928.4</v>
      </c>
      <c r="B872">
        <f t="shared" si="13"/>
        <v>1928.4</v>
      </c>
      <c r="C872">
        <v>1928.4</v>
      </c>
    </row>
    <row r="873" spans="1:3">
      <c r="A873">
        <v>533.535</v>
      </c>
      <c r="B873">
        <f t="shared" si="13"/>
        <v>533.54</v>
      </c>
      <c r="C873">
        <v>533.54</v>
      </c>
    </row>
    <row r="874" spans="1:3">
      <c r="A874">
        <v>675</v>
      </c>
      <c r="B874">
        <f t="shared" si="13"/>
        <v>675</v>
      </c>
      <c r="C874">
        <v>675</v>
      </c>
    </row>
    <row r="875" spans="1:3">
      <c r="A875">
        <v>840.735</v>
      </c>
      <c r="B875">
        <f t="shared" si="13"/>
        <v>840.74</v>
      </c>
      <c r="C875">
        <v>840.74</v>
      </c>
    </row>
    <row r="876" spans="1:3">
      <c r="A876">
        <v>1059.99</v>
      </c>
      <c r="B876">
        <f t="shared" si="13"/>
        <v>1059.99</v>
      </c>
      <c r="C876">
        <v>1059.99</v>
      </c>
    </row>
    <row r="877" spans="1:3">
      <c r="A877">
        <v>1799.675</v>
      </c>
      <c r="B877">
        <f t="shared" si="13"/>
        <v>1799.68</v>
      </c>
      <c r="C877">
        <v>1799.68</v>
      </c>
    </row>
    <row r="878" spans="1:3">
      <c r="A878">
        <v>2297.825</v>
      </c>
      <c r="B878">
        <f t="shared" si="13"/>
        <v>2297.83</v>
      </c>
      <c r="C878">
        <v>2297.83</v>
      </c>
    </row>
    <row r="879" spans="1:3">
      <c r="A879">
        <v>504.22</v>
      </c>
      <c r="B879">
        <f t="shared" si="13"/>
        <v>504.22</v>
      </c>
      <c r="C879">
        <v>504.22</v>
      </c>
    </row>
    <row r="880" spans="1:3">
      <c r="A880">
        <v>825.56</v>
      </c>
      <c r="B880">
        <f t="shared" si="13"/>
        <v>825.56</v>
      </c>
      <c r="C880">
        <v>825.56</v>
      </c>
    </row>
    <row r="881" spans="1:3">
      <c r="A881">
        <v>1019.57</v>
      </c>
      <c r="B881">
        <f t="shared" si="13"/>
        <v>1019.57</v>
      </c>
      <c r="C881">
        <v>1019.57</v>
      </c>
    </row>
    <row r="882" spans="1:3">
      <c r="A882">
        <v>1350</v>
      </c>
      <c r="B882">
        <f t="shared" si="13"/>
        <v>1350</v>
      </c>
      <c r="C882">
        <v>1350</v>
      </c>
    </row>
    <row r="883" spans="1:3">
      <c r="A883">
        <v>2032.08</v>
      </c>
      <c r="B883">
        <f t="shared" si="13"/>
        <v>2032.08</v>
      </c>
      <c r="C883">
        <v>2032.08</v>
      </c>
    </row>
    <row r="884" spans="1:3">
      <c r="A884">
        <v>2557.53</v>
      </c>
      <c r="B884">
        <f t="shared" si="13"/>
        <v>2557.53</v>
      </c>
      <c r="C884">
        <v>2557.53</v>
      </c>
    </row>
    <row r="885" spans="1:3">
      <c r="A885">
        <v>16.17</v>
      </c>
      <c r="B885">
        <f t="shared" si="13"/>
        <v>16.17</v>
      </c>
      <c r="C885">
        <v>16.17</v>
      </c>
    </row>
    <row r="886" spans="1:3">
      <c r="A886">
        <v>19.19</v>
      </c>
      <c r="B886">
        <f t="shared" si="13"/>
        <v>19.19</v>
      </c>
      <c r="C886">
        <v>19.19</v>
      </c>
    </row>
    <row r="887" spans="1:3">
      <c r="A887">
        <v>24.25</v>
      </c>
      <c r="B887">
        <f t="shared" si="13"/>
        <v>24.25</v>
      </c>
      <c r="C887">
        <v>24.25</v>
      </c>
    </row>
    <row r="888" spans="1:3">
      <c r="A888">
        <v>39.4</v>
      </c>
      <c r="B888">
        <f t="shared" si="13"/>
        <v>39.4</v>
      </c>
      <c r="C888">
        <v>39.4</v>
      </c>
    </row>
    <row r="889" spans="1:3">
      <c r="A889">
        <v>46.48</v>
      </c>
      <c r="B889">
        <f t="shared" si="13"/>
        <v>46.48</v>
      </c>
      <c r="C889">
        <v>46.48</v>
      </c>
    </row>
    <row r="890" spans="1:3">
      <c r="A890">
        <v>55.575</v>
      </c>
      <c r="B890">
        <f t="shared" si="13"/>
        <v>55.58</v>
      </c>
      <c r="C890">
        <v>55.58</v>
      </c>
    </row>
    <row r="891" spans="1:3">
      <c r="A891">
        <v>74.775</v>
      </c>
      <c r="B891">
        <f t="shared" si="13"/>
        <v>74.78</v>
      </c>
      <c r="C891">
        <v>74.78</v>
      </c>
    </row>
    <row r="892" spans="1:3">
      <c r="A892">
        <v>99.105</v>
      </c>
      <c r="B892">
        <f t="shared" si="13"/>
        <v>99.11</v>
      </c>
      <c r="C892">
        <v>99.11</v>
      </c>
    </row>
    <row r="893" spans="1:3">
      <c r="A893">
        <v>109.135</v>
      </c>
      <c r="B893">
        <f t="shared" si="13"/>
        <v>109.14</v>
      </c>
      <c r="C893">
        <v>109.14</v>
      </c>
    </row>
    <row r="894" spans="1:3">
      <c r="A894">
        <v>134.395</v>
      </c>
      <c r="B894">
        <f t="shared" si="13"/>
        <v>134.4</v>
      </c>
      <c r="C894">
        <v>134.4</v>
      </c>
    </row>
    <row r="895" spans="1:3">
      <c r="A895">
        <v>170.77</v>
      </c>
      <c r="B895">
        <f t="shared" si="13"/>
        <v>170.77</v>
      </c>
      <c r="C895">
        <v>170.77</v>
      </c>
    </row>
    <row r="896" spans="1:3">
      <c r="A896">
        <v>98.045</v>
      </c>
      <c r="B896">
        <f t="shared" si="13"/>
        <v>98.05</v>
      </c>
      <c r="C896">
        <v>98.05</v>
      </c>
    </row>
    <row r="897" spans="1:3">
      <c r="A897">
        <v>95.025</v>
      </c>
      <c r="B897">
        <f t="shared" si="13"/>
        <v>95.03</v>
      </c>
      <c r="C897">
        <v>95.03</v>
      </c>
    </row>
    <row r="898" spans="1:3">
      <c r="A898">
        <v>107.11</v>
      </c>
      <c r="B898">
        <f t="shared" ref="B898:B961" si="14">ROUND(A898,2)</f>
        <v>107.11</v>
      </c>
      <c r="C898">
        <v>107.11</v>
      </c>
    </row>
    <row r="899" spans="1:3">
      <c r="A899">
        <v>116.255</v>
      </c>
      <c r="B899">
        <f t="shared" si="14"/>
        <v>116.26</v>
      </c>
      <c r="C899">
        <v>116.26</v>
      </c>
    </row>
    <row r="900" spans="1:3">
      <c r="A900">
        <v>116.255</v>
      </c>
      <c r="B900">
        <f t="shared" si="14"/>
        <v>116.26</v>
      </c>
      <c r="C900">
        <v>116.26</v>
      </c>
    </row>
    <row r="901" spans="1:3">
      <c r="A901">
        <v>134.395</v>
      </c>
      <c r="B901">
        <f t="shared" si="14"/>
        <v>134.4</v>
      </c>
      <c r="C901">
        <v>134.4</v>
      </c>
    </row>
    <row r="902" spans="1:3">
      <c r="A902">
        <v>134.395</v>
      </c>
      <c r="B902">
        <f t="shared" si="14"/>
        <v>134.4</v>
      </c>
      <c r="C902">
        <v>134.4</v>
      </c>
    </row>
    <row r="903" spans="1:3">
      <c r="A903">
        <v>79.82</v>
      </c>
      <c r="B903">
        <f t="shared" si="14"/>
        <v>79.82</v>
      </c>
      <c r="C903">
        <v>79.82</v>
      </c>
    </row>
    <row r="904" spans="1:3">
      <c r="A904">
        <v>189.025</v>
      </c>
      <c r="B904">
        <f t="shared" si="14"/>
        <v>189.03</v>
      </c>
      <c r="C904">
        <v>189.03</v>
      </c>
    </row>
    <row r="905" spans="1:3">
      <c r="A905">
        <v>201.075</v>
      </c>
      <c r="B905">
        <f t="shared" si="14"/>
        <v>201.08</v>
      </c>
      <c r="C905">
        <v>201.08</v>
      </c>
    </row>
    <row r="906" spans="1:3">
      <c r="A906">
        <v>201.075</v>
      </c>
      <c r="B906">
        <f t="shared" si="14"/>
        <v>201.08</v>
      </c>
      <c r="C906">
        <v>201.08</v>
      </c>
    </row>
    <row r="907" spans="1:3">
      <c r="A907">
        <v>88.925</v>
      </c>
      <c r="B907">
        <f t="shared" si="14"/>
        <v>88.93</v>
      </c>
      <c r="C907">
        <v>88.93</v>
      </c>
    </row>
    <row r="908" spans="1:3">
      <c r="A908">
        <v>88.925</v>
      </c>
      <c r="B908">
        <f t="shared" si="14"/>
        <v>88.93</v>
      </c>
      <c r="C908">
        <v>88.93</v>
      </c>
    </row>
    <row r="909" spans="1:3">
      <c r="A909">
        <v>41.44</v>
      </c>
      <c r="B909">
        <f t="shared" si="14"/>
        <v>41.44</v>
      </c>
      <c r="C909">
        <v>41.44</v>
      </c>
    </row>
    <row r="910" spans="1:3">
      <c r="A910">
        <v>99.01</v>
      </c>
      <c r="B910">
        <f t="shared" si="14"/>
        <v>99.01</v>
      </c>
      <c r="C910">
        <v>99.01</v>
      </c>
    </row>
    <row r="911" spans="1:3">
      <c r="A911">
        <v>111.245</v>
      </c>
      <c r="B911">
        <f t="shared" si="14"/>
        <v>111.25</v>
      </c>
      <c r="C911">
        <v>111.25</v>
      </c>
    </row>
    <row r="912" spans="1:3">
      <c r="A912">
        <v>111.245</v>
      </c>
      <c r="B912">
        <f t="shared" si="14"/>
        <v>111.25</v>
      </c>
      <c r="C912">
        <v>111.25</v>
      </c>
    </row>
    <row r="913" spans="1:3">
      <c r="A913">
        <v>134.395</v>
      </c>
      <c r="B913">
        <f t="shared" si="14"/>
        <v>134.4</v>
      </c>
      <c r="C913">
        <v>134.4</v>
      </c>
    </row>
    <row r="914" spans="1:3">
      <c r="A914">
        <v>86.9</v>
      </c>
      <c r="B914">
        <f t="shared" si="14"/>
        <v>86.9</v>
      </c>
      <c r="C914">
        <v>86.9</v>
      </c>
    </row>
    <row r="915" spans="1:3">
      <c r="A915">
        <v>92.985</v>
      </c>
      <c r="B915">
        <f t="shared" si="14"/>
        <v>92.99</v>
      </c>
      <c r="C915">
        <v>92.99</v>
      </c>
    </row>
    <row r="916" spans="1:3">
      <c r="A916">
        <v>79.82</v>
      </c>
      <c r="B916">
        <f t="shared" si="14"/>
        <v>79.82</v>
      </c>
      <c r="C916">
        <v>79.82</v>
      </c>
    </row>
    <row r="917" spans="1:3">
      <c r="A917">
        <v>89.93</v>
      </c>
      <c r="B917">
        <f t="shared" si="14"/>
        <v>89.93</v>
      </c>
      <c r="C917">
        <v>89.93</v>
      </c>
    </row>
    <row r="918" spans="1:3">
      <c r="A918">
        <v>50.525</v>
      </c>
      <c r="B918">
        <f t="shared" si="14"/>
        <v>50.53</v>
      </c>
      <c r="C918">
        <v>50.53</v>
      </c>
    </row>
    <row r="919" spans="1:3">
      <c r="A919">
        <v>155.615</v>
      </c>
      <c r="B919">
        <f t="shared" si="14"/>
        <v>155.62</v>
      </c>
      <c r="C919">
        <v>155.62</v>
      </c>
    </row>
    <row r="920" spans="1:3">
      <c r="A920">
        <v>167.74</v>
      </c>
      <c r="B920">
        <f t="shared" si="14"/>
        <v>167.74</v>
      </c>
      <c r="C920">
        <v>167.74</v>
      </c>
    </row>
    <row r="921" spans="1:3">
      <c r="A921">
        <v>167.74</v>
      </c>
      <c r="B921">
        <f t="shared" si="14"/>
        <v>167.74</v>
      </c>
      <c r="C921">
        <v>167.74</v>
      </c>
    </row>
    <row r="922" spans="1:3">
      <c r="A922">
        <v>94.985</v>
      </c>
      <c r="B922">
        <f t="shared" si="14"/>
        <v>94.99</v>
      </c>
      <c r="C922">
        <v>94.99</v>
      </c>
    </row>
    <row r="923" spans="1:3">
      <c r="A923">
        <v>237.47</v>
      </c>
      <c r="B923">
        <f t="shared" si="14"/>
        <v>237.47</v>
      </c>
      <c r="C923">
        <v>237.47</v>
      </c>
    </row>
    <row r="924" spans="1:3">
      <c r="A924">
        <v>104.08</v>
      </c>
      <c r="B924">
        <f t="shared" si="14"/>
        <v>104.08</v>
      </c>
      <c r="C924">
        <v>104.08</v>
      </c>
    </row>
    <row r="925" spans="1:3">
      <c r="A925">
        <v>219.29</v>
      </c>
      <c r="B925">
        <f t="shared" si="14"/>
        <v>219.29</v>
      </c>
      <c r="C925">
        <v>219.29</v>
      </c>
    </row>
    <row r="926" spans="1:3">
      <c r="A926">
        <v>149.55</v>
      </c>
      <c r="B926">
        <f t="shared" si="14"/>
        <v>149.55</v>
      </c>
      <c r="C926">
        <v>149.55</v>
      </c>
    </row>
    <row r="927" spans="1:3">
      <c r="A927">
        <v>24.25</v>
      </c>
      <c r="B927">
        <f t="shared" si="14"/>
        <v>24.25</v>
      </c>
      <c r="C927">
        <v>24.25</v>
      </c>
    </row>
    <row r="928" spans="1:3">
      <c r="A928">
        <v>21.23</v>
      </c>
      <c r="B928">
        <f t="shared" si="14"/>
        <v>21.23</v>
      </c>
      <c r="C928">
        <v>21.23</v>
      </c>
    </row>
    <row r="929" spans="1:3">
      <c r="A929">
        <v>56.59</v>
      </c>
      <c r="B929">
        <f t="shared" si="14"/>
        <v>56.59</v>
      </c>
      <c r="C929">
        <v>56.59</v>
      </c>
    </row>
    <row r="930" spans="1:3">
      <c r="A930">
        <v>2.025</v>
      </c>
      <c r="B930">
        <f t="shared" si="14"/>
        <v>2.03</v>
      </c>
      <c r="C930">
        <v>2.03</v>
      </c>
    </row>
    <row r="931" spans="1:3">
      <c r="A931">
        <v>2.025</v>
      </c>
      <c r="B931">
        <f t="shared" si="14"/>
        <v>2.03</v>
      </c>
      <c r="C931">
        <v>2.03</v>
      </c>
    </row>
    <row r="932" spans="1:3">
      <c r="A932">
        <v>2.025</v>
      </c>
      <c r="B932">
        <f t="shared" si="14"/>
        <v>2.03</v>
      </c>
      <c r="C932">
        <v>2.03</v>
      </c>
    </row>
    <row r="933" spans="1:3">
      <c r="A933">
        <v>3.03</v>
      </c>
      <c r="B933">
        <f t="shared" si="14"/>
        <v>3.03</v>
      </c>
      <c r="C933">
        <v>3.03</v>
      </c>
    </row>
    <row r="934" spans="1:3">
      <c r="A934">
        <v>4.04</v>
      </c>
      <c r="B934">
        <f t="shared" si="14"/>
        <v>4.04</v>
      </c>
      <c r="C934">
        <v>4.04</v>
      </c>
    </row>
    <row r="935" spans="1:3">
      <c r="A935">
        <v>5.05</v>
      </c>
      <c r="B935">
        <f t="shared" si="14"/>
        <v>5.05</v>
      </c>
      <c r="C935">
        <v>5.05</v>
      </c>
    </row>
    <row r="936" spans="1:3">
      <c r="A936">
        <v>109.135</v>
      </c>
      <c r="B936">
        <f t="shared" si="14"/>
        <v>109.14</v>
      </c>
      <c r="C936">
        <v>109.14</v>
      </c>
    </row>
    <row r="937" spans="1:3">
      <c r="A937">
        <v>120.9</v>
      </c>
      <c r="B937">
        <f t="shared" si="14"/>
        <v>120.9</v>
      </c>
      <c r="C937">
        <v>120.9</v>
      </c>
    </row>
    <row r="938" spans="1:3">
      <c r="A938">
        <v>111.155</v>
      </c>
      <c r="B938">
        <f t="shared" si="14"/>
        <v>111.16</v>
      </c>
      <c r="C938">
        <v>111.16</v>
      </c>
    </row>
    <row r="939" spans="1:3">
      <c r="A939">
        <v>179.58</v>
      </c>
      <c r="B939">
        <f t="shared" si="14"/>
        <v>179.58</v>
      </c>
      <c r="C939">
        <v>179.58</v>
      </c>
    </row>
    <row r="940" spans="1:3">
      <c r="A940">
        <v>131.36</v>
      </c>
      <c r="B940">
        <f t="shared" si="14"/>
        <v>131.36</v>
      </c>
      <c r="C940">
        <v>131.36</v>
      </c>
    </row>
    <row r="941" spans="1:3">
      <c r="A941">
        <v>164.735</v>
      </c>
      <c r="B941">
        <f t="shared" si="14"/>
        <v>164.74</v>
      </c>
      <c r="C941">
        <v>164.74</v>
      </c>
    </row>
    <row r="942" spans="1:3">
      <c r="A942">
        <v>221.285</v>
      </c>
      <c r="B942">
        <f t="shared" si="14"/>
        <v>221.29</v>
      </c>
      <c r="C942">
        <v>221.29</v>
      </c>
    </row>
    <row r="943" spans="1:3">
      <c r="A943">
        <v>92.985</v>
      </c>
      <c r="B943">
        <f t="shared" si="14"/>
        <v>92.99</v>
      </c>
      <c r="C943">
        <v>92.99</v>
      </c>
    </row>
    <row r="944" spans="1:3">
      <c r="A944">
        <v>133.38</v>
      </c>
      <c r="B944">
        <f t="shared" si="14"/>
        <v>133.38</v>
      </c>
      <c r="C944">
        <v>133.38</v>
      </c>
    </row>
    <row r="945" spans="1:3">
      <c r="A945">
        <v>46.48</v>
      </c>
      <c r="B945">
        <f t="shared" si="14"/>
        <v>46.48</v>
      </c>
      <c r="C945">
        <v>46.48</v>
      </c>
    </row>
    <row r="946" spans="1:3">
      <c r="A946">
        <v>60.63</v>
      </c>
      <c r="B946">
        <f t="shared" si="14"/>
        <v>60.63</v>
      </c>
      <c r="C946">
        <v>60.63</v>
      </c>
    </row>
    <row r="947" spans="1:3">
      <c r="A947">
        <v>104.08</v>
      </c>
      <c r="B947">
        <f t="shared" si="14"/>
        <v>104.08</v>
      </c>
      <c r="C947">
        <v>104.08</v>
      </c>
    </row>
    <row r="948" spans="1:3">
      <c r="A948">
        <v>305.52</v>
      </c>
      <c r="B948">
        <f t="shared" si="14"/>
        <v>305.52</v>
      </c>
      <c r="C948">
        <v>305.52</v>
      </c>
    </row>
    <row r="949" spans="1:3">
      <c r="A949">
        <v>93.975</v>
      </c>
      <c r="B949">
        <f t="shared" si="14"/>
        <v>93.98</v>
      </c>
      <c r="C949">
        <v>93.98</v>
      </c>
    </row>
    <row r="950" spans="1:3">
      <c r="A950">
        <v>81.86</v>
      </c>
      <c r="B950">
        <f t="shared" si="14"/>
        <v>81.86</v>
      </c>
      <c r="C950">
        <v>81.86</v>
      </c>
    </row>
    <row r="951" spans="1:3">
      <c r="A951">
        <v>1.63</v>
      </c>
      <c r="B951">
        <f t="shared" si="14"/>
        <v>1.63</v>
      </c>
      <c r="C951">
        <v>1.63</v>
      </c>
    </row>
    <row r="952" spans="1:3">
      <c r="A952">
        <v>2.36</v>
      </c>
      <c r="B952">
        <f t="shared" si="14"/>
        <v>2.36</v>
      </c>
      <c r="C952">
        <v>2.36</v>
      </c>
    </row>
    <row r="953" spans="1:3">
      <c r="A953">
        <v>3.84</v>
      </c>
      <c r="B953">
        <f t="shared" si="14"/>
        <v>3.84</v>
      </c>
      <c r="C953">
        <v>3.84</v>
      </c>
    </row>
    <row r="954" spans="1:3">
      <c r="A954">
        <v>6.22</v>
      </c>
      <c r="B954">
        <f t="shared" si="14"/>
        <v>6.22</v>
      </c>
      <c r="C954">
        <v>6.22</v>
      </c>
    </row>
    <row r="955" spans="1:3">
      <c r="A955">
        <v>8.35</v>
      </c>
      <c r="B955">
        <f t="shared" si="14"/>
        <v>8.35</v>
      </c>
      <c r="C955">
        <v>8.35</v>
      </c>
    </row>
    <row r="956" spans="1:3">
      <c r="A956">
        <v>11.39</v>
      </c>
      <c r="B956">
        <f t="shared" si="14"/>
        <v>11.39</v>
      </c>
      <c r="C956">
        <v>11.39</v>
      </c>
    </row>
    <row r="957" spans="1:3">
      <c r="A957">
        <v>15.75</v>
      </c>
      <c r="B957">
        <f t="shared" si="14"/>
        <v>15.75</v>
      </c>
      <c r="C957">
        <v>15.75</v>
      </c>
    </row>
    <row r="958" spans="1:3">
      <c r="A958">
        <v>19.53</v>
      </c>
      <c r="B958">
        <f t="shared" si="14"/>
        <v>19.53</v>
      </c>
      <c r="C958">
        <v>19.53</v>
      </c>
    </row>
    <row r="959" spans="1:3">
      <c r="A959">
        <v>26.57</v>
      </c>
      <c r="B959">
        <f t="shared" si="14"/>
        <v>26.57</v>
      </c>
      <c r="C959">
        <v>26.57</v>
      </c>
    </row>
    <row r="960" spans="1:3">
      <c r="A960">
        <v>36.26</v>
      </c>
      <c r="B960">
        <f t="shared" si="14"/>
        <v>36.26</v>
      </c>
      <c r="C960">
        <v>36.26</v>
      </c>
    </row>
    <row r="961" spans="1:3">
      <c r="A961">
        <v>53.96</v>
      </c>
      <c r="B961">
        <f t="shared" si="14"/>
        <v>53.96</v>
      </c>
      <c r="C961">
        <v>53.96</v>
      </c>
    </row>
    <row r="962" spans="1:3">
      <c r="A962">
        <v>1.55</v>
      </c>
      <c r="B962">
        <f t="shared" ref="B962:B1025" si="15">ROUND(A962,2)</f>
        <v>1.55</v>
      </c>
      <c r="C962">
        <v>1.55</v>
      </c>
    </row>
    <row r="963" spans="1:3">
      <c r="A963">
        <v>1.63</v>
      </c>
      <c r="B963">
        <f t="shared" si="15"/>
        <v>1.63</v>
      </c>
      <c r="C963">
        <v>1.63</v>
      </c>
    </row>
    <row r="964" spans="1:3">
      <c r="A964">
        <v>2.36</v>
      </c>
      <c r="B964">
        <f t="shared" si="15"/>
        <v>2.36</v>
      </c>
      <c r="C964">
        <v>2.36</v>
      </c>
    </row>
    <row r="965" spans="1:3">
      <c r="A965">
        <v>2.51</v>
      </c>
      <c r="B965">
        <f t="shared" si="15"/>
        <v>2.51</v>
      </c>
      <c r="C965">
        <v>2.51</v>
      </c>
    </row>
    <row r="966" spans="1:3">
      <c r="A966">
        <v>3.47</v>
      </c>
      <c r="B966">
        <f t="shared" si="15"/>
        <v>3.47</v>
      </c>
      <c r="C966">
        <v>3.47</v>
      </c>
    </row>
    <row r="967" spans="1:3">
      <c r="A967">
        <v>4.43</v>
      </c>
      <c r="B967">
        <f t="shared" si="15"/>
        <v>4.43</v>
      </c>
      <c r="C967">
        <v>4.43</v>
      </c>
    </row>
    <row r="968" spans="1:3">
      <c r="A968">
        <v>6.79</v>
      </c>
      <c r="B968">
        <f t="shared" si="15"/>
        <v>6.79</v>
      </c>
      <c r="C968">
        <v>6.79</v>
      </c>
    </row>
    <row r="969" spans="1:3">
      <c r="A969">
        <v>8.86</v>
      </c>
      <c r="B969">
        <f t="shared" si="15"/>
        <v>8.86</v>
      </c>
      <c r="C969">
        <v>8.86</v>
      </c>
    </row>
    <row r="970" spans="1:3">
      <c r="A970">
        <v>11.96</v>
      </c>
      <c r="B970">
        <f t="shared" si="15"/>
        <v>11.96</v>
      </c>
      <c r="C970">
        <v>11.96</v>
      </c>
    </row>
    <row r="971" spans="1:3">
      <c r="A971">
        <v>31.01</v>
      </c>
      <c r="B971">
        <f t="shared" si="15"/>
        <v>31.01</v>
      </c>
      <c r="C971">
        <v>31.01</v>
      </c>
    </row>
    <row r="972" spans="1:3">
      <c r="A972">
        <v>2.025</v>
      </c>
      <c r="B972">
        <f t="shared" si="15"/>
        <v>2.03</v>
      </c>
      <c r="C972">
        <v>2.03</v>
      </c>
    </row>
    <row r="973" spans="1:3">
      <c r="A973">
        <v>2.025</v>
      </c>
      <c r="B973">
        <f t="shared" si="15"/>
        <v>2.03</v>
      </c>
      <c r="C973">
        <v>2.03</v>
      </c>
    </row>
    <row r="974" spans="1:3">
      <c r="A974">
        <v>2.025</v>
      </c>
      <c r="B974">
        <f t="shared" si="15"/>
        <v>2.03</v>
      </c>
      <c r="C974">
        <v>2.03</v>
      </c>
    </row>
    <row r="975" spans="1:3">
      <c r="A975">
        <v>3.03</v>
      </c>
      <c r="B975">
        <f t="shared" si="15"/>
        <v>3.03</v>
      </c>
      <c r="C975">
        <v>3.03</v>
      </c>
    </row>
    <row r="976" spans="1:3">
      <c r="A976">
        <v>4.005</v>
      </c>
      <c r="B976">
        <f t="shared" si="15"/>
        <v>4.01</v>
      </c>
      <c r="C976">
        <v>4.01</v>
      </c>
    </row>
    <row r="977" spans="1:3">
      <c r="A977">
        <v>5.07</v>
      </c>
      <c r="B977">
        <f t="shared" si="15"/>
        <v>5.07</v>
      </c>
      <c r="C977">
        <v>5.07</v>
      </c>
    </row>
    <row r="978" spans="1:3">
      <c r="A978">
        <v>9.095</v>
      </c>
      <c r="B978">
        <f t="shared" si="15"/>
        <v>9.1</v>
      </c>
      <c r="C978">
        <v>9.1</v>
      </c>
    </row>
    <row r="979" spans="1:3">
      <c r="A979">
        <v>12.145</v>
      </c>
      <c r="B979">
        <f t="shared" si="15"/>
        <v>12.15</v>
      </c>
      <c r="C979">
        <v>12.15</v>
      </c>
    </row>
    <row r="980" spans="1:3">
      <c r="A980">
        <v>10.11</v>
      </c>
      <c r="B980">
        <f t="shared" si="15"/>
        <v>10.11</v>
      </c>
      <c r="C980">
        <v>10.11</v>
      </c>
    </row>
    <row r="981" spans="1:3">
      <c r="A981">
        <v>13.135</v>
      </c>
      <c r="B981">
        <f t="shared" si="15"/>
        <v>13.14</v>
      </c>
      <c r="C981">
        <v>13.14</v>
      </c>
    </row>
    <row r="982" spans="1:3">
      <c r="A982">
        <v>21.23</v>
      </c>
      <c r="B982">
        <f t="shared" si="15"/>
        <v>21.23</v>
      </c>
      <c r="C982">
        <v>21.23</v>
      </c>
    </row>
    <row r="983" spans="1:3">
      <c r="A983">
        <v>36.38</v>
      </c>
      <c r="B983">
        <f t="shared" si="15"/>
        <v>36.38</v>
      </c>
      <c r="C983">
        <v>36.38</v>
      </c>
    </row>
    <row r="984" spans="1:3">
      <c r="A984">
        <v>44.465</v>
      </c>
      <c r="B984">
        <f t="shared" si="15"/>
        <v>44.47</v>
      </c>
      <c r="C984">
        <v>44.47</v>
      </c>
    </row>
    <row r="985" spans="1:3">
      <c r="A985">
        <v>64.675</v>
      </c>
      <c r="B985">
        <f t="shared" si="15"/>
        <v>64.68</v>
      </c>
      <c r="C985">
        <v>64.68</v>
      </c>
    </row>
    <row r="986" spans="1:3">
      <c r="A986">
        <v>220.265</v>
      </c>
      <c r="B986">
        <f t="shared" si="15"/>
        <v>220.27</v>
      </c>
      <c r="C986">
        <v>220.27</v>
      </c>
    </row>
    <row r="987" spans="1:3">
      <c r="A987">
        <v>237.46</v>
      </c>
      <c r="B987">
        <f t="shared" si="15"/>
        <v>237.46</v>
      </c>
      <c r="C987">
        <v>237.46</v>
      </c>
    </row>
    <row r="988" spans="1:3">
      <c r="A988">
        <v>346.595</v>
      </c>
      <c r="B988">
        <f t="shared" si="15"/>
        <v>346.6</v>
      </c>
      <c r="C988">
        <v>346.6</v>
      </c>
    </row>
    <row r="989" spans="1:3">
      <c r="A989">
        <v>416.335</v>
      </c>
      <c r="B989">
        <f t="shared" si="15"/>
        <v>416.34</v>
      </c>
      <c r="C989">
        <v>416.34</v>
      </c>
    </row>
    <row r="990" spans="1:3">
      <c r="A990">
        <v>799.3</v>
      </c>
      <c r="B990">
        <f t="shared" si="15"/>
        <v>799.3</v>
      </c>
      <c r="C990">
        <v>799.3</v>
      </c>
    </row>
    <row r="991" spans="1:3">
      <c r="A991">
        <v>992.31</v>
      </c>
      <c r="B991">
        <f t="shared" si="15"/>
        <v>992.31</v>
      </c>
      <c r="C991">
        <v>992.31</v>
      </c>
    </row>
    <row r="992" spans="1:3">
      <c r="A992">
        <v>1056.96</v>
      </c>
      <c r="B992">
        <f t="shared" si="15"/>
        <v>1056.96</v>
      </c>
      <c r="C992">
        <v>1056.96</v>
      </c>
    </row>
    <row r="993" spans="1:3">
      <c r="A993">
        <v>294.055</v>
      </c>
      <c r="B993">
        <f t="shared" si="15"/>
        <v>294.06</v>
      </c>
      <c r="C993">
        <v>294.06</v>
      </c>
    </row>
    <row r="994" spans="1:3">
      <c r="A994">
        <v>32.335</v>
      </c>
      <c r="B994">
        <f t="shared" si="15"/>
        <v>32.34</v>
      </c>
      <c r="C994">
        <v>32.34</v>
      </c>
    </row>
    <row r="995" spans="1:3">
      <c r="A995">
        <v>73.76</v>
      </c>
      <c r="B995">
        <f t="shared" si="15"/>
        <v>73.76</v>
      </c>
      <c r="C995">
        <v>73.76</v>
      </c>
    </row>
    <row r="996" spans="1:3">
      <c r="A996">
        <v>112.165</v>
      </c>
      <c r="B996">
        <f t="shared" si="15"/>
        <v>112.17</v>
      </c>
      <c r="C996">
        <v>112.17</v>
      </c>
    </row>
    <row r="997" spans="1:3">
      <c r="A997">
        <v>26.27</v>
      </c>
      <c r="B997">
        <f t="shared" si="15"/>
        <v>26.27</v>
      </c>
      <c r="C997">
        <v>26.27</v>
      </c>
    </row>
    <row r="998" spans="1:3">
      <c r="A998">
        <v>39.4</v>
      </c>
      <c r="B998">
        <f t="shared" si="15"/>
        <v>39.4</v>
      </c>
      <c r="C998">
        <v>39.4</v>
      </c>
    </row>
    <row r="999" spans="1:3">
      <c r="A999">
        <v>52.545</v>
      </c>
      <c r="B999">
        <f t="shared" si="15"/>
        <v>52.55</v>
      </c>
      <c r="C999">
        <v>52.55</v>
      </c>
    </row>
    <row r="1000" spans="1:3">
      <c r="A1000">
        <v>83.88</v>
      </c>
      <c r="B1000">
        <f t="shared" si="15"/>
        <v>83.88</v>
      </c>
      <c r="C1000">
        <v>83.88</v>
      </c>
    </row>
    <row r="1001" spans="1:3">
      <c r="A1001">
        <v>131.36</v>
      </c>
      <c r="B1001">
        <f t="shared" si="15"/>
        <v>131.36</v>
      </c>
      <c r="C1001">
        <v>131.36</v>
      </c>
    </row>
    <row r="1002" spans="1:3">
      <c r="A1002">
        <v>234.45</v>
      </c>
      <c r="B1002">
        <f t="shared" si="15"/>
        <v>234.45</v>
      </c>
      <c r="C1002">
        <v>234.45</v>
      </c>
    </row>
    <row r="1003" spans="1:3">
      <c r="A1003">
        <v>639.635</v>
      </c>
      <c r="B1003">
        <f t="shared" si="15"/>
        <v>639.64</v>
      </c>
      <c r="C1003">
        <v>639.64</v>
      </c>
    </row>
    <row r="1004" spans="1:3">
      <c r="A1004">
        <v>1000.375</v>
      </c>
      <c r="B1004">
        <f t="shared" si="15"/>
        <v>1000.38</v>
      </c>
      <c r="C1004">
        <v>1000.38</v>
      </c>
    </row>
    <row r="1005" spans="1:3">
      <c r="A1005">
        <v>2246.14</v>
      </c>
      <c r="B1005">
        <f t="shared" si="15"/>
        <v>2246.14</v>
      </c>
      <c r="C1005">
        <v>2246.14</v>
      </c>
    </row>
    <row r="1006" spans="1:3">
      <c r="A1006">
        <v>2923.34</v>
      </c>
      <c r="B1006">
        <f t="shared" si="15"/>
        <v>2923.34</v>
      </c>
      <c r="C1006">
        <v>2923.34</v>
      </c>
    </row>
    <row r="1007" spans="1:3">
      <c r="A1007">
        <v>3622.575</v>
      </c>
      <c r="B1007">
        <f t="shared" si="15"/>
        <v>3622.58</v>
      </c>
      <c r="C1007">
        <v>3622.58</v>
      </c>
    </row>
    <row r="1008" spans="1:3">
      <c r="A1008">
        <v>2717.9</v>
      </c>
      <c r="B1008">
        <f t="shared" si="15"/>
        <v>2717.9</v>
      </c>
      <c r="C1008">
        <v>2717.9</v>
      </c>
    </row>
    <row r="1009" spans="1:3">
      <c r="A1009">
        <v>0.86</v>
      </c>
      <c r="B1009">
        <f t="shared" si="15"/>
        <v>0.86</v>
      </c>
      <c r="C1009">
        <v>0.86</v>
      </c>
    </row>
    <row r="1010" spans="1:3">
      <c r="A1010">
        <v>0.89</v>
      </c>
      <c r="B1010">
        <f t="shared" si="15"/>
        <v>0.89</v>
      </c>
      <c r="C1010">
        <v>0.89</v>
      </c>
    </row>
    <row r="1011" spans="1:3">
      <c r="A1011">
        <v>0.95</v>
      </c>
      <c r="B1011">
        <f t="shared" si="15"/>
        <v>0.95</v>
      </c>
      <c r="C1011">
        <v>0.95</v>
      </c>
    </row>
    <row r="1012" spans="1:3">
      <c r="A1012">
        <v>1.79</v>
      </c>
      <c r="B1012">
        <f t="shared" si="15"/>
        <v>1.79</v>
      </c>
      <c r="C1012">
        <v>1.79</v>
      </c>
    </row>
    <row r="1013" spans="1:3">
      <c r="A1013">
        <v>1.015</v>
      </c>
      <c r="B1013">
        <f t="shared" si="15"/>
        <v>1.02</v>
      </c>
      <c r="C1013">
        <v>1.02</v>
      </c>
    </row>
    <row r="1014" spans="1:3">
      <c r="A1014">
        <v>0.86</v>
      </c>
      <c r="B1014">
        <f t="shared" si="15"/>
        <v>0.86</v>
      </c>
      <c r="C1014">
        <v>0.86</v>
      </c>
    </row>
    <row r="1015" spans="1:3">
      <c r="A1015">
        <v>106.105</v>
      </c>
      <c r="B1015">
        <f t="shared" si="15"/>
        <v>106.11</v>
      </c>
      <c r="C1015">
        <v>106.11</v>
      </c>
    </row>
    <row r="1016" spans="1:3">
      <c r="A1016">
        <v>106.105</v>
      </c>
      <c r="B1016">
        <f t="shared" si="15"/>
        <v>106.11</v>
      </c>
      <c r="C1016">
        <v>106.11</v>
      </c>
    </row>
    <row r="1017" spans="1:3">
      <c r="A1017">
        <v>106.105</v>
      </c>
      <c r="B1017">
        <f t="shared" si="15"/>
        <v>106.11</v>
      </c>
      <c r="C1017">
        <v>106.11</v>
      </c>
    </row>
    <row r="1018" spans="1:3">
      <c r="A1018">
        <v>106.105</v>
      </c>
      <c r="B1018">
        <f t="shared" si="15"/>
        <v>106.11</v>
      </c>
      <c r="C1018">
        <v>106.11</v>
      </c>
    </row>
    <row r="1019" spans="1:3">
      <c r="A1019">
        <v>106.105</v>
      </c>
      <c r="B1019">
        <f t="shared" si="15"/>
        <v>106.11</v>
      </c>
      <c r="C1019">
        <v>106.11</v>
      </c>
    </row>
    <row r="1020" spans="1:3">
      <c r="A1020">
        <v>113.195</v>
      </c>
      <c r="B1020">
        <f t="shared" si="15"/>
        <v>113.2</v>
      </c>
      <c r="C1020">
        <v>113.2</v>
      </c>
    </row>
    <row r="1021" spans="1:3">
      <c r="A1021">
        <v>113.195</v>
      </c>
      <c r="B1021">
        <f t="shared" si="15"/>
        <v>113.2</v>
      </c>
      <c r="C1021">
        <v>113.2</v>
      </c>
    </row>
    <row r="1022" spans="1:3">
      <c r="A1022">
        <v>114.855</v>
      </c>
      <c r="B1022">
        <f t="shared" si="15"/>
        <v>114.86</v>
      </c>
      <c r="C1022">
        <v>114.86</v>
      </c>
    </row>
    <row r="1023" spans="1:3">
      <c r="A1023">
        <v>114.855</v>
      </c>
      <c r="B1023">
        <f t="shared" si="15"/>
        <v>114.86</v>
      </c>
      <c r="C1023">
        <v>114.86</v>
      </c>
    </row>
    <row r="1024" spans="1:3">
      <c r="A1024">
        <v>114.855</v>
      </c>
      <c r="B1024">
        <f t="shared" si="15"/>
        <v>114.86</v>
      </c>
      <c r="C1024">
        <v>114.86</v>
      </c>
    </row>
    <row r="1025" spans="1:3">
      <c r="A1025">
        <v>4.4</v>
      </c>
      <c r="B1025">
        <f t="shared" si="15"/>
        <v>4.4</v>
      </c>
      <c r="C1025">
        <v>4.4</v>
      </c>
    </row>
    <row r="1026" spans="1:3">
      <c r="A1026">
        <v>4.44</v>
      </c>
      <c r="B1026">
        <f t="shared" ref="B1026:B1089" si="16">ROUND(A1026,2)</f>
        <v>4.44</v>
      </c>
      <c r="C1026">
        <v>4.44</v>
      </c>
    </row>
    <row r="1027" spans="1:3">
      <c r="A1027">
        <v>5.68</v>
      </c>
      <c r="B1027">
        <f t="shared" si="16"/>
        <v>5.68</v>
      </c>
      <c r="C1027">
        <v>5.68</v>
      </c>
    </row>
    <row r="1028" spans="1:3">
      <c r="A1028">
        <v>5.77</v>
      </c>
      <c r="B1028">
        <f t="shared" si="16"/>
        <v>5.77</v>
      </c>
      <c r="C1028">
        <v>5.77</v>
      </c>
    </row>
    <row r="1029" spans="1:3">
      <c r="A1029">
        <v>4.79</v>
      </c>
      <c r="B1029">
        <f t="shared" si="16"/>
        <v>4.79</v>
      </c>
      <c r="C1029">
        <v>4.79</v>
      </c>
    </row>
    <row r="1030" spans="1:3">
      <c r="A1030">
        <v>4.94</v>
      </c>
      <c r="B1030">
        <f t="shared" si="16"/>
        <v>4.94</v>
      </c>
      <c r="C1030">
        <v>4.94</v>
      </c>
    </row>
    <row r="1031" spans="1:3">
      <c r="A1031">
        <v>7.97</v>
      </c>
      <c r="B1031">
        <f t="shared" si="16"/>
        <v>7.97</v>
      </c>
      <c r="C1031">
        <v>7.97</v>
      </c>
    </row>
    <row r="1032" spans="1:3">
      <c r="A1032">
        <v>9.59</v>
      </c>
      <c r="B1032">
        <f t="shared" si="16"/>
        <v>9.59</v>
      </c>
      <c r="C1032">
        <v>9.59</v>
      </c>
    </row>
    <row r="1033" spans="1:3">
      <c r="A1033">
        <v>11.22</v>
      </c>
      <c r="B1033">
        <f t="shared" si="16"/>
        <v>11.22</v>
      </c>
      <c r="C1033">
        <v>11.22</v>
      </c>
    </row>
    <row r="1034" spans="1:3">
      <c r="A1034">
        <v>13.42</v>
      </c>
      <c r="B1034">
        <f t="shared" si="16"/>
        <v>13.42</v>
      </c>
      <c r="C1034">
        <v>13.42</v>
      </c>
    </row>
    <row r="1035" spans="1:3">
      <c r="A1035">
        <v>16.45</v>
      </c>
      <c r="B1035">
        <f t="shared" si="16"/>
        <v>16.45</v>
      </c>
      <c r="C1035">
        <v>16.45</v>
      </c>
    </row>
    <row r="1036" spans="1:3">
      <c r="A1036">
        <v>28.72</v>
      </c>
      <c r="B1036">
        <f t="shared" si="16"/>
        <v>28.72</v>
      </c>
      <c r="C1036">
        <v>28.72</v>
      </c>
    </row>
    <row r="1037" spans="1:3">
      <c r="A1037">
        <v>39.03</v>
      </c>
      <c r="B1037">
        <f t="shared" si="16"/>
        <v>39.03</v>
      </c>
      <c r="C1037">
        <v>39.03</v>
      </c>
    </row>
    <row r="1038" spans="1:3">
      <c r="A1038">
        <v>45.83</v>
      </c>
      <c r="B1038">
        <f t="shared" si="16"/>
        <v>45.83</v>
      </c>
      <c r="C1038">
        <v>45.83</v>
      </c>
    </row>
    <row r="1039" spans="1:3">
      <c r="A1039">
        <v>4.04</v>
      </c>
      <c r="B1039">
        <f t="shared" si="16"/>
        <v>4.04</v>
      </c>
      <c r="C1039">
        <v>4.04</v>
      </c>
    </row>
    <row r="1040" spans="1:3">
      <c r="A1040">
        <v>4.04</v>
      </c>
      <c r="B1040">
        <f t="shared" si="16"/>
        <v>4.04</v>
      </c>
      <c r="C1040">
        <v>4.04</v>
      </c>
    </row>
    <row r="1041" spans="1:3">
      <c r="A1041">
        <v>5.06</v>
      </c>
      <c r="B1041">
        <f t="shared" si="16"/>
        <v>5.06</v>
      </c>
      <c r="C1041">
        <v>5.06</v>
      </c>
    </row>
    <row r="1042" spans="1:3">
      <c r="A1042">
        <v>5.06</v>
      </c>
      <c r="B1042">
        <f t="shared" si="16"/>
        <v>5.06</v>
      </c>
      <c r="C1042">
        <v>5.06</v>
      </c>
    </row>
    <row r="1043" spans="1:3">
      <c r="A1043">
        <v>5.06</v>
      </c>
      <c r="B1043">
        <f t="shared" si="16"/>
        <v>5.06</v>
      </c>
      <c r="C1043">
        <v>5.06</v>
      </c>
    </row>
    <row r="1044" spans="1:3">
      <c r="A1044">
        <v>6.06</v>
      </c>
      <c r="B1044">
        <f t="shared" si="16"/>
        <v>6.06</v>
      </c>
      <c r="C1044">
        <v>6.06</v>
      </c>
    </row>
    <row r="1045" spans="1:3">
      <c r="A1045">
        <v>6.06</v>
      </c>
      <c r="B1045">
        <f t="shared" si="16"/>
        <v>6.06</v>
      </c>
      <c r="C1045">
        <v>6.06</v>
      </c>
    </row>
    <row r="1046" spans="1:3">
      <c r="A1046">
        <v>7.07</v>
      </c>
      <c r="B1046">
        <f t="shared" si="16"/>
        <v>7.07</v>
      </c>
      <c r="C1046">
        <v>7.07</v>
      </c>
    </row>
    <row r="1047" spans="1:3">
      <c r="A1047">
        <v>7.07</v>
      </c>
      <c r="B1047">
        <f t="shared" si="16"/>
        <v>7.07</v>
      </c>
      <c r="C1047">
        <v>7.07</v>
      </c>
    </row>
    <row r="1048" spans="1:3">
      <c r="A1048">
        <v>8.085</v>
      </c>
      <c r="B1048">
        <f t="shared" si="16"/>
        <v>8.09</v>
      </c>
      <c r="C1048">
        <v>8.09</v>
      </c>
    </row>
    <row r="1049" spans="1:3">
      <c r="A1049">
        <v>9.095</v>
      </c>
      <c r="B1049">
        <f t="shared" si="16"/>
        <v>9.1</v>
      </c>
      <c r="C1049">
        <v>9.1</v>
      </c>
    </row>
    <row r="1050" spans="1:3">
      <c r="A1050">
        <v>10.11</v>
      </c>
      <c r="B1050">
        <f t="shared" si="16"/>
        <v>10.11</v>
      </c>
      <c r="C1050">
        <v>10.11</v>
      </c>
    </row>
    <row r="1051" spans="1:3">
      <c r="A1051">
        <v>73.57</v>
      </c>
      <c r="B1051">
        <f t="shared" si="16"/>
        <v>73.57</v>
      </c>
      <c r="C1051">
        <v>73.57</v>
      </c>
    </row>
    <row r="1052" spans="1:3">
      <c r="A1052">
        <v>89.97</v>
      </c>
      <c r="B1052">
        <f t="shared" si="16"/>
        <v>89.97</v>
      </c>
      <c r="C1052">
        <v>89.97</v>
      </c>
    </row>
    <row r="1053" spans="1:3">
      <c r="A1053">
        <v>101.015</v>
      </c>
      <c r="B1053">
        <f t="shared" si="16"/>
        <v>101.02</v>
      </c>
      <c r="C1053">
        <v>101.02</v>
      </c>
    </row>
    <row r="1054" spans="1:3">
      <c r="A1054">
        <v>105.84</v>
      </c>
      <c r="B1054">
        <f t="shared" si="16"/>
        <v>105.84</v>
      </c>
      <c r="C1054">
        <v>105.84</v>
      </c>
    </row>
    <row r="1055" spans="1:3">
      <c r="A1055">
        <v>159.12</v>
      </c>
      <c r="B1055">
        <f t="shared" si="16"/>
        <v>159.12</v>
      </c>
      <c r="C1055">
        <v>159.12</v>
      </c>
    </row>
    <row r="1056" spans="1:3">
      <c r="A1056">
        <v>200.55</v>
      </c>
      <c r="B1056">
        <f t="shared" si="16"/>
        <v>200.55</v>
      </c>
      <c r="C1056">
        <v>200.55</v>
      </c>
    </row>
    <row r="1057" spans="1:3">
      <c r="A1057">
        <v>231.69</v>
      </c>
      <c r="B1057">
        <f t="shared" si="16"/>
        <v>231.69</v>
      </c>
      <c r="C1057">
        <v>231.69</v>
      </c>
    </row>
    <row r="1058" spans="1:3">
      <c r="A1058">
        <v>266.695</v>
      </c>
      <c r="B1058">
        <f t="shared" si="16"/>
        <v>266.7</v>
      </c>
      <c r="C1058">
        <v>266.7</v>
      </c>
    </row>
    <row r="1059" spans="1:3">
      <c r="A1059">
        <v>361.89</v>
      </c>
      <c r="B1059">
        <f t="shared" si="16"/>
        <v>361.89</v>
      </c>
      <c r="C1059">
        <v>361.89</v>
      </c>
    </row>
    <row r="1060" spans="1:3">
      <c r="A1060">
        <v>410.225</v>
      </c>
      <c r="B1060">
        <f t="shared" si="16"/>
        <v>410.23</v>
      </c>
      <c r="C1060">
        <v>410.23</v>
      </c>
    </row>
    <row r="1061" spans="1:3">
      <c r="A1061">
        <v>583.65</v>
      </c>
      <c r="B1061">
        <f t="shared" si="16"/>
        <v>583.65</v>
      </c>
      <c r="C1061">
        <v>583.65</v>
      </c>
    </row>
    <row r="1062" spans="1:3">
      <c r="A1062">
        <v>747.395</v>
      </c>
      <c r="B1062">
        <f t="shared" si="16"/>
        <v>747.4</v>
      </c>
      <c r="C1062">
        <v>747.4</v>
      </c>
    </row>
    <row r="1063" spans="1:3">
      <c r="A1063">
        <v>1029.045</v>
      </c>
      <c r="B1063">
        <f t="shared" si="16"/>
        <v>1029.05</v>
      </c>
      <c r="C1063">
        <v>1029.05</v>
      </c>
    </row>
    <row r="1064" spans="1:3">
      <c r="A1064">
        <v>11.115</v>
      </c>
      <c r="B1064">
        <f t="shared" si="16"/>
        <v>11.12</v>
      </c>
      <c r="C1064">
        <v>11.12</v>
      </c>
    </row>
    <row r="1065" spans="1:3">
      <c r="A1065">
        <v>21.23</v>
      </c>
      <c r="B1065">
        <f t="shared" si="16"/>
        <v>21.23</v>
      </c>
      <c r="C1065">
        <v>21.23</v>
      </c>
    </row>
    <row r="1066" spans="1:3">
      <c r="A1066">
        <v>39.4</v>
      </c>
      <c r="B1066">
        <f t="shared" si="16"/>
        <v>39.4</v>
      </c>
      <c r="C1066">
        <v>39.4</v>
      </c>
    </row>
    <row r="1067" spans="1:3">
      <c r="A1067">
        <v>23.24</v>
      </c>
      <c r="B1067">
        <f t="shared" si="16"/>
        <v>23.24</v>
      </c>
      <c r="C1067">
        <v>23.24</v>
      </c>
    </row>
    <row r="1068" spans="1:3">
      <c r="A1068">
        <v>12.125</v>
      </c>
      <c r="B1068">
        <f t="shared" si="16"/>
        <v>12.13</v>
      </c>
      <c r="C1068">
        <v>12.13</v>
      </c>
    </row>
    <row r="1069" spans="1:3">
      <c r="A1069">
        <v>20.21</v>
      </c>
      <c r="B1069">
        <f t="shared" si="16"/>
        <v>20.21</v>
      </c>
      <c r="C1069">
        <v>20.21</v>
      </c>
    </row>
    <row r="1070" spans="1:3">
      <c r="A1070">
        <v>31.33</v>
      </c>
      <c r="B1070">
        <f t="shared" si="16"/>
        <v>31.33</v>
      </c>
      <c r="C1070">
        <v>31.33</v>
      </c>
    </row>
    <row r="1071" spans="1:3">
      <c r="A1071">
        <v>42.46</v>
      </c>
      <c r="B1071">
        <f t="shared" si="16"/>
        <v>42.46</v>
      </c>
      <c r="C1071">
        <v>42.46</v>
      </c>
    </row>
    <row r="1072" spans="1:3">
      <c r="A1072">
        <v>71.75</v>
      </c>
      <c r="B1072">
        <f t="shared" si="16"/>
        <v>71.75</v>
      </c>
      <c r="C1072">
        <v>71.75</v>
      </c>
    </row>
    <row r="1073" spans="1:3">
      <c r="A1073">
        <v>83.87</v>
      </c>
      <c r="B1073">
        <f t="shared" si="16"/>
        <v>83.87</v>
      </c>
      <c r="C1073">
        <v>83.87</v>
      </c>
    </row>
    <row r="1074" spans="1:3">
      <c r="A1074">
        <v>100.03</v>
      </c>
      <c r="B1074">
        <f t="shared" si="16"/>
        <v>100.03</v>
      </c>
      <c r="C1074">
        <v>100.03</v>
      </c>
    </row>
    <row r="1075" spans="1:3">
      <c r="A1075">
        <v>140.445</v>
      </c>
      <c r="B1075">
        <f t="shared" si="16"/>
        <v>140.45</v>
      </c>
      <c r="C1075">
        <v>140.45</v>
      </c>
    </row>
    <row r="1076" spans="1:3">
      <c r="A1076">
        <v>143.505</v>
      </c>
      <c r="B1076">
        <f t="shared" si="16"/>
        <v>143.51</v>
      </c>
      <c r="C1076">
        <v>143.51</v>
      </c>
    </row>
    <row r="1077" spans="1:3">
      <c r="A1077">
        <v>206.135</v>
      </c>
      <c r="B1077">
        <f t="shared" si="16"/>
        <v>206.14</v>
      </c>
      <c r="C1077">
        <v>206.14</v>
      </c>
    </row>
    <row r="1078" spans="1:3">
      <c r="A1078">
        <v>231.4</v>
      </c>
      <c r="B1078">
        <f t="shared" si="16"/>
        <v>231.4</v>
      </c>
      <c r="C1078">
        <v>231.4</v>
      </c>
    </row>
    <row r="1079" spans="1:3">
      <c r="A1079">
        <v>7.07</v>
      </c>
      <c r="B1079">
        <f t="shared" si="16"/>
        <v>7.07</v>
      </c>
      <c r="C1079">
        <v>7.07</v>
      </c>
    </row>
    <row r="1080" spans="1:3">
      <c r="A1080">
        <v>1.015</v>
      </c>
      <c r="B1080">
        <f t="shared" si="16"/>
        <v>1.02</v>
      </c>
      <c r="C1080">
        <v>1.02</v>
      </c>
    </row>
    <row r="1081" spans="1:3">
      <c r="A1081">
        <v>2.03</v>
      </c>
      <c r="B1081">
        <f t="shared" si="16"/>
        <v>2.03</v>
      </c>
      <c r="C1081">
        <v>2.03</v>
      </c>
    </row>
    <row r="1082" spans="1:3">
      <c r="A1082">
        <v>2.03</v>
      </c>
      <c r="B1082">
        <f t="shared" si="16"/>
        <v>2.03</v>
      </c>
      <c r="C1082">
        <v>2.03</v>
      </c>
    </row>
    <row r="1083" spans="1:3">
      <c r="A1083">
        <v>3.03</v>
      </c>
      <c r="B1083">
        <f t="shared" si="16"/>
        <v>3.03</v>
      </c>
      <c r="C1083">
        <v>3.03</v>
      </c>
    </row>
    <row r="1084" spans="1:3">
      <c r="A1084">
        <v>1.015</v>
      </c>
      <c r="B1084">
        <f t="shared" si="16"/>
        <v>1.02</v>
      </c>
      <c r="C1084">
        <v>1.02</v>
      </c>
    </row>
    <row r="1085" spans="1:3">
      <c r="A1085">
        <v>1.015</v>
      </c>
      <c r="B1085">
        <f t="shared" si="16"/>
        <v>1.02</v>
      </c>
      <c r="C1085">
        <v>1.02</v>
      </c>
    </row>
    <row r="1086" spans="1:3">
      <c r="A1086">
        <v>2.03</v>
      </c>
      <c r="B1086">
        <f t="shared" si="16"/>
        <v>2.03</v>
      </c>
      <c r="C1086">
        <v>2.03</v>
      </c>
    </row>
    <row r="1087" spans="1:3">
      <c r="A1087">
        <v>3.03</v>
      </c>
      <c r="B1087">
        <f t="shared" si="16"/>
        <v>3.03</v>
      </c>
      <c r="C1087">
        <v>3.03</v>
      </c>
    </row>
    <row r="1088" spans="1:3">
      <c r="A1088">
        <v>1.015</v>
      </c>
      <c r="B1088">
        <f t="shared" si="16"/>
        <v>1.02</v>
      </c>
      <c r="C1088">
        <v>1.02</v>
      </c>
    </row>
    <row r="1089" spans="1:3">
      <c r="A1089">
        <v>1.015</v>
      </c>
      <c r="B1089">
        <f t="shared" si="16"/>
        <v>1.02</v>
      </c>
      <c r="C1089">
        <v>1.02</v>
      </c>
    </row>
    <row r="1090" spans="1:3">
      <c r="A1090">
        <v>2.03</v>
      </c>
      <c r="B1090">
        <f t="shared" ref="B1090:B1153" si="17">ROUND(A1090,2)</f>
        <v>2.03</v>
      </c>
      <c r="C1090">
        <v>2.03</v>
      </c>
    </row>
    <row r="1091" spans="1:3">
      <c r="A1091">
        <v>2.03</v>
      </c>
      <c r="B1091">
        <f t="shared" si="17"/>
        <v>2.03</v>
      </c>
      <c r="C1091">
        <v>2.03</v>
      </c>
    </row>
    <row r="1092" spans="1:3">
      <c r="A1092">
        <v>1.015</v>
      </c>
      <c r="B1092">
        <f t="shared" si="17"/>
        <v>1.02</v>
      </c>
      <c r="C1092">
        <v>1.02</v>
      </c>
    </row>
    <row r="1093" spans="1:3">
      <c r="A1093">
        <v>1.015</v>
      </c>
      <c r="B1093">
        <f t="shared" si="17"/>
        <v>1.02</v>
      </c>
      <c r="C1093">
        <v>1.02</v>
      </c>
    </row>
    <row r="1094" spans="1:3">
      <c r="A1094">
        <v>1.015</v>
      </c>
      <c r="B1094">
        <f t="shared" si="17"/>
        <v>1.02</v>
      </c>
      <c r="C1094">
        <v>1.02</v>
      </c>
    </row>
    <row r="1095" spans="1:3">
      <c r="A1095">
        <v>2.03</v>
      </c>
      <c r="B1095">
        <f t="shared" si="17"/>
        <v>2.03</v>
      </c>
      <c r="C1095">
        <v>2.03</v>
      </c>
    </row>
    <row r="1096" spans="1:3">
      <c r="A1096">
        <v>79.82</v>
      </c>
      <c r="B1096">
        <f t="shared" si="17"/>
        <v>79.82</v>
      </c>
      <c r="C1096">
        <v>79.82</v>
      </c>
    </row>
    <row r="1097" spans="1:3">
      <c r="A1097">
        <v>152.595</v>
      </c>
      <c r="B1097">
        <f t="shared" si="17"/>
        <v>152.6</v>
      </c>
      <c r="C1097">
        <v>152.6</v>
      </c>
    </row>
    <row r="1098" spans="1:3">
      <c r="A1098">
        <v>267.78</v>
      </c>
      <c r="B1098">
        <f t="shared" si="17"/>
        <v>267.78</v>
      </c>
      <c r="C1098">
        <v>267.78</v>
      </c>
    </row>
    <row r="1099" spans="1:3">
      <c r="A1099">
        <v>324.375</v>
      </c>
      <c r="B1099">
        <f t="shared" si="17"/>
        <v>324.38</v>
      </c>
      <c r="C1099">
        <v>324.38</v>
      </c>
    </row>
    <row r="1100" spans="1:3">
      <c r="A1100">
        <v>544.64</v>
      </c>
      <c r="B1100">
        <f t="shared" si="17"/>
        <v>544.64</v>
      </c>
      <c r="C1100">
        <v>544.64</v>
      </c>
    </row>
    <row r="1101" spans="1:3">
      <c r="A1101">
        <v>642.625</v>
      </c>
      <c r="B1101">
        <f t="shared" si="17"/>
        <v>642.63</v>
      </c>
      <c r="C1101">
        <v>642.63</v>
      </c>
    </row>
    <row r="1102" spans="1:3">
      <c r="A1102">
        <v>53.55</v>
      </c>
      <c r="B1102">
        <f t="shared" si="17"/>
        <v>53.55</v>
      </c>
      <c r="C1102">
        <v>53.55</v>
      </c>
    </row>
    <row r="1103" spans="1:3">
      <c r="A1103">
        <v>100.03</v>
      </c>
      <c r="B1103">
        <f t="shared" si="17"/>
        <v>100.03</v>
      </c>
      <c r="C1103">
        <v>100.03</v>
      </c>
    </row>
    <row r="1104" spans="1:3">
      <c r="A1104">
        <v>153.59</v>
      </c>
      <c r="B1104">
        <f t="shared" si="17"/>
        <v>153.59</v>
      </c>
      <c r="C1104">
        <v>153.59</v>
      </c>
    </row>
    <row r="1105" spans="1:3">
      <c r="A1105">
        <v>206.135</v>
      </c>
      <c r="B1105">
        <f t="shared" si="17"/>
        <v>206.14</v>
      </c>
      <c r="C1105">
        <v>206.14</v>
      </c>
    </row>
    <row r="1106" spans="1:3">
      <c r="A1106">
        <v>328.41</v>
      </c>
      <c r="B1106">
        <f t="shared" si="17"/>
        <v>328.41</v>
      </c>
      <c r="C1106">
        <v>328.41</v>
      </c>
    </row>
    <row r="1107" spans="1:3">
      <c r="A1107">
        <v>446.65</v>
      </c>
      <c r="B1107">
        <f t="shared" si="17"/>
        <v>446.65</v>
      </c>
      <c r="C1107">
        <v>446.65</v>
      </c>
    </row>
    <row r="1108" spans="1:3">
      <c r="A1108">
        <v>132.385</v>
      </c>
      <c r="B1108">
        <f t="shared" si="17"/>
        <v>132.39</v>
      </c>
      <c r="C1108">
        <v>132.39</v>
      </c>
    </row>
    <row r="1109" spans="1:3">
      <c r="A1109">
        <v>189.97</v>
      </c>
      <c r="B1109">
        <f t="shared" si="17"/>
        <v>189.97</v>
      </c>
      <c r="C1109">
        <v>189.97</v>
      </c>
    </row>
    <row r="1110" spans="1:3">
      <c r="A1110">
        <v>261.705</v>
      </c>
      <c r="B1110">
        <f t="shared" si="17"/>
        <v>261.71</v>
      </c>
      <c r="C1110">
        <v>261.71</v>
      </c>
    </row>
    <row r="1111" spans="1:3">
      <c r="A1111">
        <v>398.13</v>
      </c>
      <c r="B1111">
        <f t="shared" si="17"/>
        <v>398.13</v>
      </c>
      <c r="C1111">
        <v>398.13</v>
      </c>
    </row>
    <row r="1112" spans="1:3">
      <c r="A1112">
        <v>1086.275</v>
      </c>
      <c r="B1112">
        <f t="shared" si="17"/>
        <v>1086.28</v>
      </c>
      <c r="C1112">
        <v>1086.28</v>
      </c>
    </row>
    <row r="1113" spans="1:3">
      <c r="A1113">
        <v>11.115</v>
      </c>
      <c r="B1113">
        <f t="shared" si="17"/>
        <v>11.12</v>
      </c>
      <c r="C1113">
        <v>11.12</v>
      </c>
    </row>
    <row r="1114" spans="1:3">
      <c r="A1114">
        <v>17.185</v>
      </c>
      <c r="B1114">
        <f t="shared" si="17"/>
        <v>17.19</v>
      </c>
      <c r="C1114">
        <v>17.19</v>
      </c>
    </row>
    <row r="1115" spans="1:3">
      <c r="A1115">
        <v>21.23</v>
      </c>
      <c r="B1115">
        <f t="shared" si="17"/>
        <v>21.23</v>
      </c>
      <c r="C1115">
        <v>21.23</v>
      </c>
    </row>
    <row r="1116" spans="1:3">
      <c r="A1116">
        <v>38.435</v>
      </c>
      <c r="B1116">
        <f t="shared" si="17"/>
        <v>38.44</v>
      </c>
      <c r="C1116">
        <v>38.44</v>
      </c>
    </row>
    <row r="1117" spans="1:3">
      <c r="A1117">
        <v>50.525</v>
      </c>
      <c r="B1117">
        <f t="shared" si="17"/>
        <v>50.53</v>
      </c>
      <c r="C1117">
        <v>50.53</v>
      </c>
    </row>
    <row r="1118" spans="1:3">
      <c r="A1118">
        <v>59.61</v>
      </c>
      <c r="B1118">
        <f t="shared" si="17"/>
        <v>59.61</v>
      </c>
      <c r="C1118">
        <v>59.61</v>
      </c>
    </row>
    <row r="1119" spans="1:3">
      <c r="A1119">
        <v>111.155</v>
      </c>
      <c r="B1119">
        <f t="shared" si="17"/>
        <v>111.16</v>
      </c>
      <c r="C1119">
        <v>111.16</v>
      </c>
    </row>
    <row r="1120" spans="1:3">
      <c r="A1120">
        <v>146.53</v>
      </c>
      <c r="B1120">
        <f t="shared" si="17"/>
        <v>146.53</v>
      </c>
      <c r="C1120">
        <v>146.53</v>
      </c>
    </row>
    <row r="1121" spans="1:3">
      <c r="A1121">
        <v>242.515</v>
      </c>
      <c r="B1121">
        <f t="shared" si="17"/>
        <v>242.52</v>
      </c>
      <c r="C1121">
        <v>242.52</v>
      </c>
    </row>
    <row r="1122" spans="1:3">
      <c r="A1122">
        <v>13.135</v>
      </c>
      <c r="B1122">
        <f t="shared" si="17"/>
        <v>13.14</v>
      </c>
      <c r="C1122">
        <v>13.14</v>
      </c>
    </row>
    <row r="1123" spans="1:3">
      <c r="A1123">
        <v>18.21</v>
      </c>
      <c r="B1123">
        <f t="shared" si="17"/>
        <v>18.21</v>
      </c>
      <c r="C1123">
        <v>18.21</v>
      </c>
    </row>
    <row r="1124" spans="1:3">
      <c r="A1124">
        <v>21.23</v>
      </c>
      <c r="B1124">
        <f t="shared" si="17"/>
        <v>21.23</v>
      </c>
      <c r="C1124">
        <v>21.23</v>
      </c>
    </row>
    <row r="1125" spans="1:3">
      <c r="A1125">
        <v>30.315</v>
      </c>
      <c r="B1125">
        <f t="shared" si="17"/>
        <v>30.32</v>
      </c>
      <c r="C1125">
        <v>30.32</v>
      </c>
    </row>
    <row r="1126" spans="1:3">
      <c r="A1126">
        <v>39.4</v>
      </c>
      <c r="B1126">
        <f t="shared" si="17"/>
        <v>39.4</v>
      </c>
      <c r="C1126">
        <v>39.4</v>
      </c>
    </row>
    <row r="1127" spans="1:3">
      <c r="A1127">
        <v>2.025</v>
      </c>
      <c r="B1127">
        <f t="shared" si="17"/>
        <v>2.03</v>
      </c>
      <c r="C1127">
        <v>2.03</v>
      </c>
    </row>
    <row r="1128" spans="1:3">
      <c r="A1128">
        <v>2.92</v>
      </c>
      <c r="B1128">
        <f t="shared" si="17"/>
        <v>2.92</v>
      </c>
      <c r="C1128">
        <v>2.92</v>
      </c>
    </row>
    <row r="1129" spans="1:3">
      <c r="A1129">
        <v>3.03</v>
      </c>
      <c r="B1129">
        <f t="shared" si="17"/>
        <v>3.03</v>
      </c>
      <c r="C1129">
        <v>3.03</v>
      </c>
    </row>
    <row r="1130" spans="1:3">
      <c r="A1130">
        <v>4.04</v>
      </c>
      <c r="B1130">
        <f t="shared" si="17"/>
        <v>4.04</v>
      </c>
      <c r="C1130">
        <v>4.04</v>
      </c>
    </row>
    <row r="1131" spans="1:3">
      <c r="A1131">
        <v>6.06</v>
      </c>
      <c r="B1131">
        <f t="shared" si="17"/>
        <v>6.06</v>
      </c>
      <c r="C1131">
        <v>6.06</v>
      </c>
    </row>
    <row r="1132" spans="1:3">
      <c r="A1132">
        <v>8.085</v>
      </c>
      <c r="B1132">
        <f t="shared" si="17"/>
        <v>8.09</v>
      </c>
      <c r="C1132">
        <v>8.09</v>
      </c>
    </row>
    <row r="1133" spans="1:3">
      <c r="A1133">
        <v>9.095</v>
      </c>
      <c r="B1133">
        <f t="shared" si="17"/>
        <v>9.1</v>
      </c>
      <c r="C1133">
        <v>9.1</v>
      </c>
    </row>
    <row r="1134" spans="1:3">
      <c r="A1134">
        <v>12.145</v>
      </c>
      <c r="B1134">
        <f t="shared" si="17"/>
        <v>12.15</v>
      </c>
      <c r="C1134">
        <v>12.15</v>
      </c>
    </row>
    <row r="1135" spans="1:3">
      <c r="A1135">
        <v>14.145</v>
      </c>
      <c r="B1135">
        <f t="shared" si="17"/>
        <v>14.15</v>
      </c>
      <c r="C1135">
        <v>14.15</v>
      </c>
    </row>
    <row r="1136" spans="1:3">
      <c r="A1136">
        <v>16.17</v>
      </c>
      <c r="B1136">
        <f t="shared" si="17"/>
        <v>16.17</v>
      </c>
      <c r="C1136">
        <v>16.17</v>
      </c>
    </row>
    <row r="1137" spans="1:3">
      <c r="A1137">
        <v>50.525</v>
      </c>
      <c r="B1137">
        <f t="shared" si="17"/>
        <v>50.53</v>
      </c>
      <c r="C1137">
        <v>50.53</v>
      </c>
    </row>
    <row r="1138" spans="1:3">
      <c r="A1138">
        <v>56.59</v>
      </c>
      <c r="B1138">
        <f t="shared" si="17"/>
        <v>56.59</v>
      </c>
      <c r="C1138">
        <v>56.59</v>
      </c>
    </row>
    <row r="1139" spans="1:3">
      <c r="A1139">
        <v>13.135</v>
      </c>
      <c r="B1139">
        <f t="shared" si="17"/>
        <v>13.14</v>
      </c>
      <c r="C1139">
        <v>13.14</v>
      </c>
    </row>
    <row r="1140" spans="1:3">
      <c r="A1140">
        <v>14.145</v>
      </c>
      <c r="B1140">
        <f t="shared" si="17"/>
        <v>14.15</v>
      </c>
      <c r="C1140">
        <v>14.15</v>
      </c>
    </row>
    <row r="1141" spans="1:3">
      <c r="A1141">
        <v>19.19</v>
      </c>
      <c r="B1141">
        <f t="shared" si="17"/>
        <v>19.19</v>
      </c>
      <c r="C1141">
        <v>19.19</v>
      </c>
    </row>
    <row r="1142" spans="1:3">
      <c r="A1142">
        <v>23.24</v>
      </c>
      <c r="B1142">
        <f t="shared" si="17"/>
        <v>23.24</v>
      </c>
      <c r="C1142">
        <v>23.24</v>
      </c>
    </row>
    <row r="1143" spans="1:3">
      <c r="A1143">
        <v>84.915</v>
      </c>
      <c r="B1143">
        <f t="shared" si="17"/>
        <v>84.92</v>
      </c>
      <c r="C1143">
        <v>84.92</v>
      </c>
    </row>
    <row r="1144" spans="1:3">
      <c r="A1144">
        <v>84.885</v>
      </c>
      <c r="B1144">
        <f t="shared" si="17"/>
        <v>84.89</v>
      </c>
      <c r="C1144">
        <v>84.89</v>
      </c>
    </row>
    <row r="1145" spans="1:3">
      <c r="A1145">
        <v>11.75</v>
      </c>
      <c r="B1145">
        <f t="shared" si="17"/>
        <v>11.75</v>
      </c>
      <c r="C1145">
        <v>11.75</v>
      </c>
    </row>
    <row r="1146" spans="1:3">
      <c r="A1146">
        <v>14.055</v>
      </c>
      <c r="B1146">
        <f t="shared" si="17"/>
        <v>14.06</v>
      </c>
      <c r="C1146">
        <v>14.06</v>
      </c>
    </row>
    <row r="1147" spans="1:3">
      <c r="A1147">
        <v>15.595</v>
      </c>
      <c r="B1147">
        <f t="shared" si="17"/>
        <v>15.6</v>
      </c>
      <c r="C1147">
        <v>15.6</v>
      </c>
    </row>
    <row r="1148" spans="1:3">
      <c r="A1148">
        <v>100.03</v>
      </c>
      <c r="B1148">
        <f t="shared" si="17"/>
        <v>100.03</v>
      </c>
      <c r="C1148">
        <v>100.03</v>
      </c>
    </row>
    <row r="1149" spans="1:3">
      <c r="A1149">
        <v>109.3</v>
      </c>
      <c r="B1149">
        <f t="shared" si="17"/>
        <v>109.3</v>
      </c>
      <c r="C1149">
        <v>109.3</v>
      </c>
    </row>
    <row r="1150" spans="1:3">
      <c r="A1150">
        <v>111.73</v>
      </c>
      <c r="B1150">
        <f t="shared" si="17"/>
        <v>111.73</v>
      </c>
      <c r="C1150">
        <v>111.73</v>
      </c>
    </row>
    <row r="1151" spans="1:3">
      <c r="A1151">
        <v>121.43</v>
      </c>
      <c r="B1151">
        <f t="shared" si="17"/>
        <v>121.43</v>
      </c>
      <c r="C1151">
        <v>121.43</v>
      </c>
    </row>
    <row r="1152" spans="1:3">
      <c r="A1152">
        <v>116.655</v>
      </c>
      <c r="B1152">
        <f t="shared" si="17"/>
        <v>116.66</v>
      </c>
      <c r="C1152">
        <v>116.66</v>
      </c>
    </row>
    <row r="1153" spans="1:3">
      <c r="A1153">
        <v>98.045</v>
      </c>
      <c r="B1153">
        <f t="shared" si="17"/>
        <v>98.05</v>
      </c>
      <c r="C1153">
        <v>98.05</v>
      </c>
    </row>
    <row r="1154" spans="1:3">
      <c r="A1154">
        <v>104.105</v>
      </c>
      <c r="B1154">
        <f t="shared" ref="B1154:B1217" si="18">ROUND(A1154,2)</f>
        <v>104.11</v>
      </c>
      <c r="C1154">
        <v>104.11</v>
      </c>
    </row>
    <row r="1155" spans="1:3">
      <c r="A1155">
        <v>103.24</v>
      </c>
      <c r="B1155">
        <f t="shared" si="18"/>
        <v>103.24</v>
      </c>
      <c r="C1155">
        <v>103.24</v>
      </c>
    </row>
    <row r="1156" spans="1:3">
      <c r="A1156">
        <v>118.225</v>
      </c>
      <c r="B1156">
        <f t="shared" si="18"/>
        <v>118.23</v>
      </c>
      <c r="C1156">
        <v>118.23</v>
      </c>
    </row>
    <row r="1157" spans="1:3">
      <c r="A1157">
        <v>138.445</v>
      </c>
      <c r="B1157">
        <f t="shared" si="18"/>
        <v>138.45</v>
      </c>
      <c r="C1157">
        <v>138.45</v>
      </c>
    </row>
    <row r="1158" spans="1:3">
      <c r="A1158">
        <v>151.57</v>
      </c>
      <c r="B1158">
        <f t="shared" si="18"/>
        <v>151.57</v>
      </c>
      <c r="C1158">
        <v>151.57</v>
      </c>
    </row>
    <row r="1159" spans="1:3">
      <c r="A1159">
        <v>172.805</v>
      </c>
      <c r="B1159">
        <f t="shared" si="18"/>
        <v>172.81</v>
      </c>
      <c r="C1159">
        <v>172.81</v>
      </c>
    </row>
    <row r="1160" spans="1:3">
      <c r="A1160">
        <v>275.855</v>
      </c>
      <c r="B1160">
        <f t="shared" si="18"/>
        <v>275.86</v>
      </c>
      <c r="C1160">
        <v>275.86</v>
      </c>
    </row>
    <row r="1161" spans="1:3">
      <c r="A1161">
        <v>61.65</v>
      </c>
      <c r="B1161">
        <f t="shared" si="18"/>
        <v>61.65</v>
      </c>
      <c r="C1161">
        <v>61.65</v>
      </c>
    </row>
    <row r="1162" spans="1:3">
      <c r="A1162">
        <v>39.4</v>
      </c>
      <c r="B1162">
        <f t="shared" si="18"/>
        <v>39.4</v>
      </c>
      <c r="C1162">
        <v>39.4</v>
      </c>
    </row>
    <row r="1163" spans="1:3">
      <c r="A1163">
        <v>15.165</v>
      </c>
      <c r="B1163">
        <f t="shared" si="18"/>
        <v>15.17</v>
      </c>
      <c r="C1163">
        <v>15.17</v>
      </c>
    </row>
    <row r="1164" spans="1:3">
      <c r="A1164">
        <v>188.96</v>
      </c>
      <c r="B1164">
        <f t="shared" si="18"/>
        <v>188.96</v>
      </c>
      <c r="C1164">
        <v>188.96</v>
      </c>
    </row>
    <row r="1165" spans="1:3">
      <c r="A1165">
        <v>245.545</v>
      </c>
      <c r="B1165">
        <f t="shared" si="18"/>
        <v>245.55</v>
      </c>
      <c r="C1165">
        <v>245.55</v>
      </c>
    </row>
    <row r="1166" spans="1:3">
      <c r="A1166">
        <v>4.04</v>
      </c>
      <c r="B1166">
        <f t="shared" si="18"/>
        <v>4.04</v>
      </c>
      <c r="C1166">
        <v>4.04</v>
      </c>
    </row>
    <row r="1167" spans="1:3">
      <c r="A1167">
        <v>29.305</v>
      </c>
      <c r="B1167">
        <f t="shared" si="18"/>
        <v>29.31</v>
      </c>
      <c r="C1167">
        <v>29.31</v>
      </c>
    </row>
    <row r="1168" spans="1:3">
      <c r="A1168">
        <v>9.095</v>
      </c>
      <c r="B1168">
        <f t="shared" si="18"/>
        <v>9.1</v>
      </c>
      <c r="C1168">
        <v>9.1</v>
      </c>
    </row>
    <row r="1169" spans="1:3">
      <c r="A1169">
        <v>26.27</v>
      </c>
      <c r="B1169">
        <f t="shared" si="18"/>
        <v>26.27</v>
      </c>
      <c r="C1169">
        <v>26.27</v>
      </c>
    </row>
    <row r="1170" spans="1:3">
      <c r="A1170">
        <v>9.095</v>
      </c>
      <c r="B1170">
        <f t="shared" si="18"/>
        <v>9.1</v>
      </c>
      <c r="C1170">
        <v>9.1</v>
      </c>
    </row>
    <row r="1171" spans="1:3">
      <c r="A1171">
        <v>119.275</v>
      </c>
      <c r="B1171">
        <f t="shared" si="18"/>
        <v>119.28</v>
      </c>
      <c r="C1171">
        <v>119.28</v>
      </c>
    </row>
    <row r="1172" spans="1:3">
      <c r="A1172">
        <v>8.085</v>
      </c>
      <c r="B1172">
        <f t="shared" si="18"/>
        <v>8.09</v>
      </c>
      <c r="C1172">
        <v>8.09</v>
      </c>
    </row>
    <row r="1173" spans="1:3">
      <c r="A1173">
        <v>74.535</v>
      </c>
      <c r="B1173">
        <f t="shared" si="18"/>
        <v>74.54</v>
      </c>
      <c r="C1173">
        <v>74.54</v>
      </c>
    </row>
    <row r="1174" spans="1:3">
      <c r="A1174">
        <v>245.545</v>
      </c>
      <c r="B1174">
        <f t="shared" si="18"/>
        <v>245.55</v>
      </c>
      <c r="C1174">
        <v>245.55</v>
      </c>
    </row>
    <row r="1175" spans="1:3">
      <c r="A1175">
        <v>17.185</v>
      </c>
      <c r="B1175">
        <f t="shared" si="18"/>
        <v>17.19</v>
      </c>
      <c r="C1175">
        <v>17.19</v>
      </c>
    </row>
    <row r="1176" spans="1:3">
      <c r="A1176">
        <v>107.11</v>
      </c>
      <c r="B1176">
        <f t="shared" si="18"/>
        <v>107.11</v>
      </c>
      <c r="C1176">
        <v>107.11</v>
      </c>
    </row>
    <row r="1177" spans="1:3">
      <c r="A1177">
        <v>45.48</v>
      </c>
      <c r="B1177">
        <f t="shared" si="18"/>
        <v>45.48</v>
      </c>
      <c r="C1177">
        <v>45.48</v>
      </c>
    </row>
    <row r="1178" spans="1:3">
      <c r="A1178">
        <v>510.34</v>
      </c>
      <c r="B1178">
        <f t="shared" si="18"/>
        <v>510.34</v>
      </c>
      <c r="C1178">
        <v>510.34</v>
      </c>
    </row>
    <row r="1179" spans="1:3">
      <c r="A1179">
        <v>41.07</v>
      </c>
      <c r="B1179">
        <f t="shared" si="18"/>
        <v>41.07</v>
      </c>
      <c r="C1179">
        <v>41.07</v>
      </c>
    </row>
    <row r="1180" spans="1:3">
      <c r="A1180">
        <v>40.22</v>
      </c>
      <c r="B1180">
        <f t="shared" si="18"/>
        <v>40.22</v>
      </c>
      <c r="C1180">
        <v>40.22</v>
      </c>
    </row>
    <row r="1181" spans="1:3">
      <c r="A1181">
        <v>40.22</v>
      </c>
      <c r="B1181">
        <f t="shared" si="18"/>
        <v>40.22</v>
      </c>
      <c r="C1181">
        <v>40.22</v>
      </c>
    </row>
    <row r="1182" spans="1:3">
      <c r="A1182">
        <v>12.58</v>
      </c>
      <c r="B1182">
        <f t="shared" si="18"/>
        <v>12.58</v>
      </c>
      <c r="C1182">
        <v>12.58</v>
      </c>
    </row>
    <row r="1183" spans="1:3">
      <c r="A1183">
        <v>11.865</v>
      </c>
      <c r="B1183">
        <f t="shared" si="18"/>
        <v>11.87</v>
      </c>
      <c r="C1183">
        <v>11.87</v>
      </c>
    </row>
    <row r="1184" spans="1:3">
      <c r="A1184">
        <v>11.72</v>
      </c>
      <c r="B1184">
        <f t="shared" si="18"/>
        <v>11.72</v>
      </c>
      <c r="C1184">
        <v>11.72</v>
      </c>
    </row>
    <row r="1185" spans="1:3">
      <c r="A1185">
        <v>45.48</v>
      </c>
      <c r="B1185">
        <f t="shared" si="18"/>
        <v>45.48</v>
      </c>
      <c r="C1185">
        <v>45.48</v>
      </c>
    </row>
    <row r="1186" spans="1:3">
      <c r="A1186">
        <v>46.48</v>
      </c>
      <c r="B1186">
        <f t="shared" si="18"/>
        <v>46.48</v>
      </c>
      <c r="C1186">
        <v>46.48</v>
      </c>
    </row>
    <row r="1187" spans="1:3">
      <c r="A1187">
        <v>52.545</v>
      </c>
      <c r="B1187">
        <f t="shared" si="18"/>
        <v>52.55</v>
      </c>
      <c r="C1187">
        <v>52.55</v>
      </c>
    </row>
    <row r="1188" spans="1:3">
      <c r="A1188">
        <v>57.6</v>
      </c>
      <c r="B1188">
        <f t="shared" si="18"/>
        <v>57.6</v>
      </c>
      <c r="C1188">
        <v>57.6</v>
      </c>
    </row>
    <row r="1189" spans="1:3">
      <c r="A1189">
        <v>59.61</v>
      </c>
      <c r="B1189">
        <f t="shared" si="18"/>
        <v>59.61</v>
      </c>
      <c r="C1189">
        <v>59.61</v>
      </c>
    </row>
    <row r="1190" spans="1:3">
      <c r="A1190">
        <v>69.72</v>
      </c>
      <c r="B1190">
        <f t="shared" si="18"/>
        <v>69.72</v>
      </c>
      <c r="C1190">
        <v>69.72</v>
      </c>
    </row>
    <row r="1191" spans="1:3">
      <c r="A1191">
        <v>1.51</v>
      </c>
      <c r="B1191">
        <f t="shared" si="18"/>
        <v>1.51</v>
      </c>
      <c r="C1191">
        <v>1.51</v>
      </c>
    </row>
    <row r="1192" spans="1:3">
      <c r="A1192">
        <v>1.7</v>
      </c>
      <c r="B1192">
        <f t="shared" si="18"/>
        <v>1.7</v>
      </c>
      <c r="C1192">
        <v>1.7</v>
      </c>
    </row>
    <row r="1193" spans="1:3">
      <c r="A1193">
        <v>1.89</v>
      </c>
      <c r="B1193">
        <f t="shared" si="18"/>
        <v>1.89</v>
      </c>
      <c r="C1193">
        <v>1.89</v>
      </c>
    </row>
    <row r="1194" spans="1:3">
      <c r="A1194">
        <v>2.72</v>
      </c>
      <c r="B1194">
        <f t="shared" si="18"/>
        <v>2.72</v>
      </c>
      <c r="C1194">
        <v>2.72</v>
      </c>
    </row>
    <row r="1195" spans="1:3">
      <c r="A1195">
        <v>2.92</v>
      </c>
      <c r="B1195">
        <f t="shared" si="18"/>
        <v>2.92</v>
      </c>
      <c r="C1195">
        <v>2.92</v>
      </c>
    </row>
    <row r="1196" spans="1:3">
      <c r="A1196">
        <v>3.04</v>
      </c>
      <c r="B1196">
        <f t="shared" si="18"/>
        <v>3.04</v>
      </c>
      <c r="C1196">
        <v>3.04</v>
      </c>
    </row>
    <row r="1197" spans="1:3">
      <c r="A1197">
        <v>3.94</v>
      </c>
      <c r="B1197">
        <f t="shared" si="18"/>
        <v>3.94</v>
      </c>
      <c r="C1197">
        <v>3.94</v>
      </c>
    </row>
    <row r="1198" spans="1:3">
      <c r="A1198">
        <v>4.04</v>
      </c>
      <c r="B1198">
        <f t="shared" si="18"/>
        <v>4.04</v>
      </c>
      <c r="C1198">
        <v>4.04</v>
      </c>
    </row>
    <row r="1199" spans="1:3">
      <c r="A1199">
        <v>4.97</v>
      </c>
      <c r="B1199">
        <f t="shared" si="18"/>
        <v>4.97</v>
      </c>
      <c r="C1199">
        <v>4.97</v>
      </c>
    </row>
    <row r="1200" spans="1:3">
      <c r="A1200">
        <v>5.83</v>
      </c>
      <c r="B1200">
        <f t="shared" si="18"/>
        <v>5.83</v>
      </c>
      <c r="C1200">
        <v>5.83</v>
      </c>
    </row>
    <row r="1201" spans="1:3">
      <c r="A1201">
        <v>8.68</v>
      </c>
      <c r="B1201">
        <f t="shared" si="18"/>
        <v>8.68</v>
      </c>
      <c r="C1201">
        <v>8.68</v>
      </c>
    </row>
    <row r="1202" spans="1:3">
      <c r="A1202">
        <v>13.59</v>
      </c>
      <c r="B1202">
        <f t="shared" si="18"/>
        <v>13.59</v>
      </c>
      <c r="C1202">
        <v>13.59</v>
      </c>
    </row>
    <row r="1203" spans="1:3">
      <c r="A1203">
        <v>17.65</v>
      </c>
      <c r="B1203">
        <f t="shared" si="18"/>
        <v>17.65</v>
      </c>
      <c r="C1203">
        <v>17.65</v>
      </c>
    </row>
    <row r="1204" spans="1:3">
      <c r="A1204">
        <v>21.48</v>
      </c>
      <c r="B1204">
        <f t="shared" si="18"/>
        <v>21.48</v>
      </c>
      <c r="C1204">
        <v>21.48</v>
      </c>
    </row>
    <row r="1205" spans="1:3">
      <c r="A1205">
        <v>24.65</v>
      </c>
      <c r="B1205">
        <f t="shared" si="18"/>
        <v>24.65</v>
      </c>
      <c r="C1205">
        <v>24.65</v>
      </c>
    </row>
    <row r="1206" spans="1:3">
      <c r="A1206">
        <v>27.81</v>
      </c>
      <c r="B1206">
        <f t="shared" si="18"/>
        <v>27.81</v>
      </c>
      <c r="C1206">
        <v>27.81</v>
      </c>
    </row>
    <row r="1207" spans="1:3">
      <c r="A1207">
        <v>1.015</v>
      </c>
      <c r="B1207">
        <f t="shared" si="18"/>
        <v>1.02</v>
      </c>
      <c r="C1207">
        <v>1.02</v>
      </c>
    </row>
    <row r="1208" spans="1:3">
      <c r="A1208">
        <v>1.015</v>
      </c>
      <c r="B1208">
        <f t="shared" si="18"/>
        <v>1.02</v>
      </c>
      <c r="C1208">
        <v>1.02</v>
      </c>
    </row>
    <row r="1209" spans="1:3">
      <c r="A1209">
        <v>2.03</v>
      </c>
      <c r="B1209">
        <f t="shared" si="18"/>
        <v>2.03</v>
      </c>
      <c r="C1209">
        <v>2.03</v>
      </c>
    </row>
    <row r="1210" spans="1:3">
      <c r="A1210">
        <v>2.03</v>
      </c>
      <c r="B1210">
        <f t="shared" si="18"/>
        <v>2.03</v>
      </c>
      <c r="C1210">
        <v>2.03</v>
      </c>
    </row>
    <row r="1211" spans="1:3">
      <c r="A1211">
        <v>2.03</v>
      </c>
      <c r="B1211">
        <f t="shared" si="18"/>
        <v>2.03</v>
      </c>
      <c r="C1211">
        <v>2.03</v>
      </c>
    </row>
    <row r="1212" spans="1:3">
      <c r="A1212">
        <v>2.03</v>
      </c>
      <c r="B1212">
        <f t="shared" si="18"/>
        <v>2.03</v>
      </c>
      <c r="C1212">
        <v>2.03</v>
      </c>
    </row>
    <row r="1213" spans="1:3">
      <c r="A1213">
        <v>2.03</v>
      </c>
      <c r="B1213">
        <f t="shared" si="18"/>
        <v>2.03</v>
      </c>
      <c r="C1213">
        <v>2.03</v>
      </c>
    </row>
    <row r="1214" spans="1:3">
      <c r="A1214">
        <v>3.03</v>
      </c>
      <c r="B1214">
        <f t="shared" si="18"/>
        <v>3.03</v>
      </c>
      <c r="C1214">
        <v>3.03</v>
      </c>
    </row>
    <row r="1215" spans="1:3">
      <c r="A1215">
        <v>3.03</v>
      </c>
      <c r="B1215">
        <f t="shared" si="18"/>
        <v>3.03</v>
      </c>
      <c r="C1215">
        <v>3.03</v>
      </c>
    </row>
    <row r="1216" spans="1:3">
      <c r="A1216">
        <v>6.06</v>
      </c>
      <c r="B1216">
        <f t="shared" si="18"/>
        <v>6.06</v>
      </c>
      <c r="C1216">
        <v>6.06</v>
      </c>
    </row>
    <row r="1217" spans="1:3">
      <c r="A1217">
        <v>6.06</v>
      </c>
      <c r="B1217">
        <f t="shared" si="18"/>
        <v>6.06</v>
      </c>
      <c r="C1217">
        <v>6.06</v>
      </c>
    </row>
    <row r="1218" spans="1:3">
      <c r="A1218">
        <v>7.07</v>
      </c>
      <c r="B1218">
        <f t="shared" ref="B1218:B1281" si="19">ROUND(A1218,2)</f>
        <v>7.07</v>
      </c>
      <c r="C1218">
        <v>7.07</v>
      </c>
    </row>
    <row r="1219" spans="1:3">
      <c r="A1219">
        <v>8.085</v>
      </c>
      <c r="B1219">
        <f t="shared" si="19"/>
        <v>8.09</v>
      </c>
      <c r="C1219">
        <v>8.09</v>
      </c>
    </row>
    <row r="1220" spans="1:3">
      <c r="A1220">
        <v>8.085</v>
      </c>
      <c r="B1220">
        <f t="shared" si="19"/>
        <v>8.09</v>
      </c>
      <c r="C1220">
        <v>8.09</v>
      </c>
    </row>
    <row r="1221" spans="1:3">
      <c r="A1221">
        <v>8.085</v>
      </c>
      <c r="B1221">
        <f t="shared" si="19"/>
        <v>8.09</v>
      </c>
      <c r="C1221">
        <v>8.09</v>
      </c>
    </row>
    <row r="1222" spans="1:3">
      <c r="A1222">
        <v>2.03</v>
      </c>
      <c r="B1222">
        <f t="shared" si="19"/>
        <v>2.03</v>
      </c>
      <c r="C1222">
        <v>2.03</v>
      </c>
    </row>
    <row r="1223" spans="1:3">
      <c r="A1223">
        <v>2.03</v>
      </c>
      <c r="B1223">
        <f t="shared" si="19"/>
        <v>2.03</v>
      </c>
      <c r="C1223">
        <v>2.03</v>
      </c>
    </row>
    <row r="1224" spans="1:3">
      <c r="A1224">
        <v>3.03</v>
      </c>
      <c r="B1224">
        <f t="shared" si="19"/>
        <v>3.03</v>
      </c>
      <c r="C1224">
        <v>3.03</v>
      </c>
    </row>
    <row r="1225" spans="1:3">
      <c r="A1225">
        <v>5.05</v>
      </c>
      <c r="B1225">
        <f t="shared" si="19"/>
        <v>5.05</v>
      </c>
      <c r="C1225">
        <v>5.05</v>
      </c>
    </row>
    <row r="1226" spans="1:3">
      <c r="A1226">
        <v>5.05</v>
      </c>
      <c r="B1226">
        <f t="shared" si="19"/>
        <v>5.05</v>
      </c>
      <c r="C1226">
        <v>5.05</v>
      </c>
    </row>
    <row r="1227" spans="1:3">
      <c r="A1227">
        <v>6.06</v>
      </c>
      <c r="B1227">
        <f t="shared" si="19"/>
        <v>6.06</v>
      </c>
      <c r="C1227">
        <v>6.06</v>
      </c>
    </row>
    <row r="1228" spans="1:3">
      <c r="A1228">
        <v>6.06</v>
      </c>
      <c r="B1228">
        <f t="shared" si="19"/>
        <v>6.06</v>
      </c>
      <c r="C1228">
        <v>6.06</v>
      </c>
    </row>
    <row r="1229" spans="1:3">
      <c r="A1229">
        <v>6.06</v>
      </c>
      <c r="B1229">
        <f t="shared" si="19"/>
        <v>6.06</v>
      </c>
      <c r="C1229">
        <v>6.06</v>
      </c>
    </row>
    <row r="1230" spans="1:3">
      <c r="A1230">
        <v>8.085</v>
      </c>
      <c r="B1230">
        <f t="shared" si="19"/>
        <v>8.09</v>
      </c>
      <c r="C1230">
        <v>8.09</v>
      </c>
    </row>
    <row r="1231" spans="1:3">
      <c r="A1231">
        <v>9.095</v>
      </c>
      <c r="B1231">
        <f t="shared" si="19"/>
        <v>9.1</v>
      </c>
      <c r="C1231">
        <v>9.1</v>
      </c>
    </row>
    <row r="1232" spans="1:3">
      <c r="A1232">
        <v>11.115</v>
      </c>
      <c r="B1232">
        <f t="shared" si="19"/>
        <v>11.12</v>
      </c>
      <c r="C1232">
        <v>11.12</v>
      </c>
    </row>
    <row r="1233" spans="1:3">
      <c r="A1233">
        <v>14.145</v>
      </c>
      <c r="B1233">
        <f t="shared" si="19"/>
        <v>14.15</v>
      </c>
      <c r="C1233">
        <v>14.15</v>
      </c>
    </row>
    <row r="1234" spans="1:3">
      <c r="A1234">
        <v>3.03</v>
      </c>
      <c r="B1234">
        <f t="shared" si="19"/>
        <v>3.03</v>
      </c>
      <c r="C1234">
        <v>3.03</v>
      </c>
    </row>
    <row r="1235" spans="1:3">
      <c r="A1235">
        <v>4.06</v>
      </c>
      <c r="B1235">
        <f t="shared" si="19"/>
        <v>4.06</v>
      </c>
      <c r="C1235">
        <v>4.06</v>
      </c>
    </row>
    <row r="1236" spans="1:3">
      <c r="A1236">
        <v>5.05</v>
      </c>
      <c r="B1236">
        <f t="shared" si="19"/>
        <v>5.05</v>
      </c>
      <c r="C1236">
        <v>5.05</v>
      </c>
    </row>
    <row r="1237" spans="1:3">
      <c r="A1237">
        <v>5.05</v>
      </c>
      <c r="B1237">
        <f t="shared" si="19"/>
        <v>5.05</v>
      </c>
      <c r="C1237">
        <v>5.05</v>
      </c>
    </row>
    <row r="1238" spans="1:3">
      <c r="A1238">
        <v>7.07</v>
      </c>
      <c r="B1238">
        <f t="shared" si="19"/>
        <v>7.07</v>
      </c>
      <c r="C1238">
        <v>7.07</v>
      </c>
    </row>
    <row r="1239" spans="1:3">
      <c r="A1239">
        <v>7.07</v>
      </c>
      <c r="B1239">
        <f t="shared" si="19"/>
        <v>7.07</v>
      </c>
      <c r="C1239">
        <v>7.07</v>
      </c>
    </row>
    <row r="1240" spans="1:3">
      <c r="A1240">
        <v>9.095</v>
      </c>
      <c r="B1240">
        <f t="shared" si="19"/>
        <v>9.1</v>
      </c>
      <c r="C1240">
        <v>9.1</v>
      </c>
    </row>
    <row r="1241" spans="1:3">
      <c r="A1241">
        <v>13.135</v>
      </c>
      <c r="B1241">
        <f t="shared" si="19"/>
        <v>13.14</v>
      </c>
      <c r="C1241">
        <v>13.14</v>
      </c>
    </row>
    <row r="1242" spans="1:3">
      <c r="A1242">
        <v>16.17</v>
      </c>
      <c r="B1242">
        <f t="shared" si="19"/>
        <v>16.17</v>
      </c>
      <c r="C1242">
        <v>16.17</v>
      </c>
    </row>
    <row r="1243" spans="1:3">
      <c r="A1243">
        <v>21.23</v>
      </c>
      <c r="B1243">
        <f t="shared" si="19"/>
        <v>21.23</v>
      </c>
      <c r="C1243">
        <v>21.23</v>
      </c>
    </row>
    <row r="1244" spans="1:3">
      <c r="A1244">
        <v>26.27</v>
      </c>
      <c r="B1244">
        <f t="shared" si="19"/>
        <v>26.27</v>
      </c>
      <c r="C1244">
        <v>26.27</v>
      </c>
    </row>
    <row r="1245" spans="1:3">
      <c r="A1245">
        <v>34.355</v>
      </c>
      <c r="B1245">
        <f t="shared" si="19"/>
        <v>34.36</v>
      </c>
      <c r="C1245">
        <v>34.36</v>
      </c>
    </row>
    <row r="1246" spans="1:3">
      <c r="A1246">
        <v>3.03</v>
      </c>
      <c r="B1246">
        <f t="shared" si="19"/>
        <v>3.03</v>
      </c>
      <c r="C1246">
        <v>3.03</v>
      </c>
    </row>
    <row r="1247" spans="1:3">
      <c r="A1247">
        <v>94.985</v>
      </c>
      <c r="B1247">
        <f t="shared" si="19"/>
        <v>94.99</v>
      </c>
      <c r="C1247">
        <v>94.99</v>
      </c>
    </row>
    <row r="1248" spans="1:3">
      <c r="A1248">
        <v>47.49</v>
      </c>
      <c r="B1248">
        <f t="shared" si="19"/>
        <v>47.49</v>
      </c>
      <c r="C1248">
        <v>47.49</v>
      </c>
    </row>
    <row r="1249" spans="1:3">
      <c r="A1249">
        <v>38.435</v>
      </c>
      <c r="B1249">
        <f t="shared" si="19"/>
        <v>38.44</v>
      </c>
      <c r="C1249">
        <v>38.44</v>
      </c>
    </row>
    <row r="1250" spans="1:3">
      <c r="A1250">
        <v>35.375</v>
      </c>
      <c r="B1250">
        <f t="shared" si="19"/>
        <v>35.38</v>
      </c>
      <c r="C1250">
        <v>35.38</v>
      </c>
    </row>
    <row r="1251" spans="1:3">
      <c r="A1251">
        <v>22.25</v>
      </c>
      <c r="B1251">
        <f t="shared" si="19"/>
        <v>22.25</v>
      </c>
      <c r="C1251">
        <v>22.25</v>
      </c>
    </row>
    <row r="1252" spans="1:3">
      <c r="A1252">
        <v>16.17</v>
      </c>
      <c r="B1252">
        <f t="shared" si="19"/>
        <v>16.17</v>
      </c>
      <c r="C1252">
        <v>16.17</v>
      </c>
    </row>
    <row r="1253" spans="1:3">
      <c r="A1253">
        <v>18.185</v>
      </c>
      <c r="B1253">
        <f t="shared" si="19"/>
        <v>18.19</v>
      </c>
      <c r="C1253">
        <v>18.19</v>
      </c>
    </row>
    <row r="1254" spans="1:3">
      <c r="A1254">
        <v>17.18</v>
      </c>
      <c r="B1254">
        <f t="shared" si="19"/>
        <v>17.18</v>
      </c>
      <c r="C1254">
        <v>17.18</v>
      </c>
    </row>
    <row r="1255" spans="1:3">
      <c r="A1255">
        <v>17.18</v>
      </c>
      <c r="B1255">
        <f t="shared" si="19"/>
        <v>17.18</v>
      </c>
      <c r="C1255">
        <v>17.18</v>
      </c>
    </row>
    <row r="1256" spans="1:3">
      <c r="A1256">
        <v>17.18</v>
      </c>
      <c r="B1256">
        <f t="shared" si="19"/>
        <v>17.18</v>
      </c>
      <c r="C1256">
        <v>17.18</v>
      </c>
    </row>
    <row r="1257" spans="1:3">
      <c r="A1257">
        <v>19.19</v>
      </c>
      <c r="B1257">
        <f t="shared" si="19"/>
        <v>19.19</v>
      </c>
      <c r="C1257">
        <v>19.19</v>
      </c>
    </row>
    <row r="1258" spans="1:3">
      <c r="A1258">
        <v>20.21</v>
      </c>
      <c r="B1258">
        <f t="shared" si="19"/>
        <v>20.21</v>
      </c>
      <c r="C1258">
        <v>20.21</v>
      </c>
    </row>
    <row r="1259" spans="1:3">
      <c r="A1259">
        <v>25.26</v>
      </c>
      <c r="B1259">
        <f t="shared" si="19"/>
        <v>25.26</v>
      </c>
      <c r="C1259">
        <v>25.26</v>
      </c>
    </row>
    <row r="1260" spans="1:3">
      <c r="A1260">
        <v>54.565</v>
      </c>
      <c r="B1260">
        <f t="shared" si="19"/>
        <v>54.57</v>
      </c>
      <c r="C1260">
        <v>54.57</v>
      </c>
    </row>
    <row r="1261" spans="1:3">
      <c r="A1261">
        <v>7.07</v>
      </c>
      <c r="B1261">
        <f t="shared" si="19"/>
        <v>7.07</v>
      </c>
      <c r="C1261">
        <v>7.07</v>
      </c>
    </row>
    <row r="1262" spans="1:3">
      <c r="A1262">
        <v>28.295</v>
      </c>
      <c r="B1262">
        <f t="shared" si="19"/>
        <v>28.3</v>
      </c>
      <c r="C1262">
        <v>28.3</v>
      </c>
    </row>
    <row r="1263" spans="1:3">
      <c r="A1263">
        <v>43.45</v>
      </c>
      <c r="B1263">
        <f t="shared" si="19"/>
        <v>43.45</v>
      </c>
      <c r="C1263">
        <v>43.45</v>
      </c>
    </row>
    <row r="1264" spans="1:3">
      <c r="A1264">
        <v>44.37</v>
      </c>
      <c r="B1264">
        <f t="shared" si="19"/>
        <v>44.37</v>
      </c>
      <c r="C1264">
        <v>44.37</v>
      </c>
    </row>
    <row r="1265" spans="1:3">
      <c r="A1265">
        <v>32.335</v>
      </c>
      <c r="B1265">
        <f t="shared" si="19"/>
        <v>32.34</v>
      </c>
      <c r="C1265">
        <v>32.34</v>
      </c>
    </row>
    <row r="1266" spans="1:3">
      <c r="A1266">
        <v>44.465</v>
      </c>
      <c r="B1266">
        <f t="shared" si="19"/>
        <v>44.47</v>
      </c>
      <c r="C1266">
        <v>44.47</v>
      </c>
    </row>
    <row r="1267" spans="1:3">
      <c r="A1267">
        <v>297.08</v>
      </c>
      <c r="B1267">
        <f t="shared" si="19"/>
        <v>297.08</v>
      </c>
      <c r="C1267">
        <v>297.08</v>
      </c>
    </row>
    <row r="1268" spans="1:3">
      <c r="A1268">
        <v>18.21</v>
      </c>
      <c r="B1268">
        <f t="shared" si="19"/>
        <v>18.21</v>
      </c>
      <c r="C1268">
        <v>18.21</v>
      </c>
    </row>
    <row r="1269" spans="1:3">
      <c r="A1269">
        <v>119.25</v>
      </c>
      <c r="B1269">
        <f t="shared" si="19"/>
        <v>119.25</v>
      </c>
      <c r="C1269">
        <v>119.25</v>
      </c>
    </row>
    <row r="1270" spans="1:3">
      <c r="A1270">
        <v>51.535</v>
      </c>
      <c r="B1270">
        <f t="shared" si="19"/>
        <v>51.54</v>
      </c>
      <c r="C1270">
        <v>51.54</v>
      </c>
    </row>
    <row r="1271" spans="1:3">
      <c r="A1271">
        <v>2.03</v>
      </c>
      <c r="B1271">
        <f t="shared" si="19"/>
        <v>2.03</v>
      </c>
      <c r="C1271">
        <v>2.03</v>
      </c>
    </row>
    <row r="1272" spans="1:3">
      <c r="A1272">
        <v>39.4</v>
      </c>
      <c r="B1272">
        <f t="shared" si="19"/>
        <v>39.4</v>
      </c>
      <c r="C1272">
        <v>39.4</v>
      </c>
    </row>
    <row r="1273" spans="1:3">
      <c r="A1273">
        <v>117.645</v>
      </c>
      <c r="B1273">
        <f t="shared" si="19"/>
        <v>117.65</v>
      </c>
      <c r="C1273">
        <v>117.65</v>
      </c>
    </row>
    <row r="1274" spans="1:3">
      <c r="A1274">
        <v>351.645</v>
      </c>
      <c r="B1274">
        <f t="shared" si="19"/>
        <v>351.65</v>
      </c>
      <c r="C1274">
        <v>351.65</v>
      </c>
    </row>
    <row r="1275" spans="1:3">
      <c r="A1275">
        <v>132.2</v>
      </c>
      <c r="B1275">
        <f t="shared" si="19"/>
        <v>132.2</v>
      </c>
      <c r="C1275">
        <v>132.2</v>
      </c>
    </row>
    <row r="1276" spans="1:3">
      <c r="A1276">
        <v>29.305</v>
      </c>
      <c r="B1276">
        <f t="shared" si="19"/>
        <v>29.31</v>
      </c>
      <c r="C1276">
        <v>29.31</v>
      </c>
    </row>
    <row r="1277" spans="1:3">
      <c r="A1277">
        <v>44.465</v>
      </c>
      <c r="B1277">
        <f t="shared" si="19"/>
        <v>44.47</v>
      </c>
      <c r="C1277">
        <v>44.47</v>
      </c>
    </row>
    <row r="1278" spans="1:3">
      <c r="A1278">
        <v>56.59</v>
      </c>
      <c r="B1278">
        <f t="shared" si="19"/>
        <v>56.59</v>
      </c>
      <c r="C1278">
        <v>56.59</v>
      </c>
    </row>
    <row r="1279" spans="1:3">
      <c r="A1279">
        <v>10676.715</v>
      </c>
      <c r="B1279">
        <f t="shared" si="19"/>
        <v>10676.72</v>
      </c>
      <c r="C1279">
        <v>10676.72</v>
      </c>
    </row>
    <row r="1280" spans="1:3">
      <c r="A1280">
        <v>6422.605</v>
      </c>
      <c r="B1280">
        <f t="shared" si="19"/>
        <v>6422.61</v>
      </c>
      <c r="C1280">
        <v>6422.61</v>
      </c>
    </row>
    <row r="1281" spans="1:3">
      <c r="A1281">
        <v>18060.285</v>
      </c>
      <c r="B1281">
        <f t="shared" si="19"/>
        <v>18060.29</v>
      </c>
      <c r="C1281">
        <v>18060.29</v>
      </c>
    </row>
    <row r="1282" spans="1:3">
      <c r="A1282">
        <v>354.68</v>
      </c>
      <c r="B1282">
        <f t="shared" ref="B1282:B1345" si="20">ROUND(A1282,2)</f>
        <v>354.68</v>
      </c>
      <c r="C1282">
        <v>354.68</v>
      </c>
    </row>
    <row r="1283" spans="1:3">
      <c r="A1283">
        <v>250.6</v>
      </c>
      <c r="B1283">
        <f t="shared" si="20"/>
        <v>250.6</v>
      </c>
      <c r="C1283">
        <v>250.6</v>
      </c>
    </row>
    <row r="1284" spans="1:3">
      <c r="A1284">
        <v>21361.515</v>
      </c>
      <c r="B1284">
        <f t="shared" si="20"/>
        <v>21361.52</v>
      </c>
      <c r="C1284">
        <v>21361.52</v>
      </c>
    </row>
    <row r="1285" spans="1:3">
      <c r="A1285">
        <v>422.415</v>
      </c>
      <c r="B1285">
        <f t="shared" si="20"/>
        <v>422.42</v>
      </c>
      <c r="C1285">
        <v>422.42</v>
      </c>
    </row>
    <row r="1286" spans="1:3">
      <c r="A1286">
        <v>1.015</v>
      </c>
      <c r="B1286">
        <f t="shared" si="20"/>
        <v>1.02</v>
      </c>
      <c r="C1286">
        <v>1.02</v>
      </c>
    </row>
    <row r="1287" spans="1:3">
      <c r="A1287">
        <v>2.03</v>
      </c>
      <c r="B1287">
        <f t="shared" si="20"/>
        <v>2.03</v>
      </c>
      <c r="C1287">
        <v>2.03</v>
      </c>
    </row>
    <row r="1288" spans="1:3">
      <c r="A1288">
        <v>3.03</v>
      </c>
      <c r="B1288">
        <f t="shared" si="20"/>
        <v>3.03</v>
      </c>
      <c r="C1288">
        <v>3.03</v>
      </c>
    </row>
    <row r="1289" spans="1:3">
      <c r="A1289">
        <v>4.04</v>
      </c>
      <c r="B1289">
        <f t="shared" si="20"/>
        <v>4.04</v>
      </c>
      <c r="C1289">
        <v>4.04</v>
      </c>
    </row>
    <row r="1290" spans="1:3">
      <c r="A1290">
        <v>4.04</v>
      </c>
      <c r="B1290">
        <f t="shared" si="20"/>
        <v>4.04</v>
      </c>
      <c r="C1290">
        <v>4.04</v>
      </c>
    </row>
    <row r="1291" spans="1:3">
      <c r="A1291">
        <v>5.03</v>
      </c>
      <c r="B1291">
        <f t="shared" si="20"/>
        <v>5.03</v>
      </c>
      <c r="C1291">
        <v>5.03</v>
      </c>
    </row>
    <row r="1292" spans="1:3">
      <c r="A1292">
        <v>7.07</v>
      </c>
      <c r="B1292">
        <f t="shared" si="20"/>
        <v>7.07</v>
      </c>
      <c r="C1292">
        <v>7.07</v>
      </c>
    </row>
    <row r="1293" spans="1:3">
      <c r="A1293">
        <v>1.015</v>
      </c>
      <c r="B1293">
        <f t="shared" si="20"/>
        <v>1.02</v>
      </c>
      <c r="C1293">
        <v>1.02</v>
      </c>
    </row>
    <row r="1294" spans="1:3">
      <c r="A1294">
        <v>2.03</v>
      </c>
      <c r="B1294">
        <f t="shared" si="20"/>
        <v>2.03</v>
      </c>
      <c r="C1294">
        <v>2.03</v>
      </c>
    </row>
    <row r="1295" spans="1:3">
      <c r="A1295">
        <v>2.03</v>
      </c>
      <c r="B1295">
        <f t="shared" si="20"/>
        <v>2.03</v>
      </c>
      <c r="C1295">
        <v>2.03</v>
      </c>
    </row>
    <row r="1296" spans="1:3">
      <c r="A1296">
        <v>3.03</v>
      </c>
      <c r="B1296">
        <f t="shared" si="20"/>
        <v>3.03</v>
      </c>
      <c r="C1296">
        <v>3.03</v>
      </c>
    </row>
    <row r="1297" spans="1:3">
      <c r="A1297">
        <v>4.04</v>
      </c>
      <c r="B1297">
        <f t="shared" si="20"/>
        <v>4.04</v>
      </c>
      <c r="C1297">
        <v>4.04</v>
      </c>
    </row>
    <row r="1298" spans="1:3">
      <c r="A1298">
        <v>5.03</v>
      </c>
      <c r="B1298">
        <f t="shared" si="20"/>
        <v>5.03</v>
      </c>
      <c r="C1298">
        <v>5.03</v>
      </c>
    </row>
    <row r="1299" spans="1:3">
      <c r="A1299">
        <v>42.46</v>
      </c>
      <c r="B1299">
        <f t="shared" si="20"/>
        <v>42.46</v>
      </c>
      <c r="C1299">
        <v>42.46</v>
      </c>
    </row>
    <row r="1300" spans="1:3">
      <c r="A1300">
        <v>94.985</v>
      </c>
      <c r="B1300">
        <f t="shared" si="20"/>
        <v>94.99</v>
      </c>
      <c r="C1300">
        <v>94.99</v>
      </c>
    </row>
    <row r="1301" spans="1:3">
      <c r="A1301">
        <v>202.095</v>
      </c>
      <c r="B1301">
        <f t="shared" si="20"/>
        <v>202.1</v>
      </c>
      <c r="C1301">
        <v>202.1</v>
      </c>
    </row>
    <row r="1302" spans="1:3">
      <c r="A1302">
        <v>45.475</v>
      </c>
      <c r="B1302">
        <f t="shared" si="20"/>
        <v>45.48</v>
      </c>
      <c r="C1302">
        <v>45.48</v>
      </c>
    </row>
    <row r="1303" spans="1:3">
      <c r="A1303">
        <v>67.7</v>
      </c>
      <c r="B1303">
        <f t="shared" si="20"/>
        <v>67.7</v>
      </c>
      <c r="C1303">
        <v>67.7</v>
      </c>
    </row>
    <row r="1304" spans="1:3">
      <c r="A1304">
        <v>921.575</v>
      </c>
      <c r="B1304">
        <f t="shared" si="20"/>
        <v>921.58</v>
      </c>
      <c r="C1304">
        <v>921.58</v>
      </c>
    </row>
    <row r="1305" spans="1:3">
      <c r="A1305">
        <v>177.84</v>
      </c>
      <c r="B1305">
        <f t="shared" si="20"/>
        <v>177.84</v>
      </c>
      <c r="C1305">
        <v>177.84</v>
      </c>
    </row>
    <row r="1306" spans="1:3">
      <c r="A1306">
        <v>220.305</v>
      </c>
      <c r="B1306">
        <f t="shared" si="20"/>
        <v>220.31</v>
      </c>
      <c r="C1306">
        <v>220.31</v>
      </c>
    </row>
    <row r="1307" spans="1:3">
      <c r="A1307">
        <v>164.14</v>
      </c>
      <c r="B1307">
        <f t="shared" si="20"/>
        <v>164.14</v>
      </c>
      <c r="C1307">
        <v>164.14</v>
      </c>
    </row>
    <row r="1308" spans="1:3">
      <c r="A1308">
        <v>132.375</v>
      </c>
      <c r="B1308">
        <f t="shared" si="20"/>
        <v>132.38</v>
      </c>
      <c r="C1308">
        <v>132.38</v>
      </c>
    </row>
    <row r="1309" spans="1:3">
      <c r="A1309">
        <v>11.12</v>
      </c>
      <c r="B1309">
        <f t="shared" si="20"/>
        <v>11.12</v>
      </c>
      <c r="C1309">
        <v>11.12</v>
      </c>
    </row>
    <row r="1310" spans="1:3">
      <c r="A1310">
        <v>11.12</v>
      </c>
      <c r="B1310">
        <f t="shared" si="20"/>
        <v>11.12</v>
      </c>
      <c r="C1310">
        <v>11.12</v>
      </c>
    </row>
    <row r="1311" spans="1:3">
      <c r="A1311">
        <v>30.315</v>
      </c>
      <c r="B1311">
        <f t="shared" si="20"/>
        <v>30.32</v>
      </c>
      <c r="C1311">
        <v>30.32</v>
      </c>
    </row>
    <row r="1312" spans="1:3">
      <c r="A1312">
        <v>15.155</v>
      </c>
      <c r="B1312">
        <f t="shared" si="20"/>
        <v>15.16</v>
      </c>
      <c r="C1312">
        <v>15.16</v>
      </c>
    </row>
    <row r="1313" spans="1:3">
      <c r="A1313">
        <v>13.135</v>
      </c>
      <c r="B1313">
        <f t="shared" si="20"/>
        <v>13.14</v>
      </c>
      <c r="C1313">
        <v>13.14</v>
      </c>
    </row>
    <row r="1314" spans="1:3">
      <c r="A1314">
        <v>96.4</v>
      </c>
      <c r="B1314">
        <f t="shared" si="20"/>
        <v>96.4</v>
      </c>
      <c r="C1314">
        <v>96.4</v>
      </c>
    </row>
    <row r="1315" spans="1:3">
      <c r="A1315">
        <v>3.03</v>
      </c>
      <c r="B1315">
        <f t="shared" si="20"/>
        <v>3.03</v>
      </c>
      <c r="C1315">
        <v>3.03</v>
      </c>
    </row>
    <row r="1316" spans="1:3">
      <c r="A1316">
        <v>842.82</v>
      </c>
      <c r="B1316">
        <f t="shared" si="20"/>
        <v>842.82</v>
      </c>
      <c r="C1316">
        <v>842.82</v>
      </c>
    </row>
    <row r="1317" spans="1:3">
      <c r="A1317">
        <v>447.67</v>
      </c>
      <c r="B1317">
        <f t="shared" si="20"/>
        <v>447.67</v>
      </c>
      <c r="C1317">
        <v>447.67</v>
      </c>
    </row>
    <row r="1318" spans="1:3">
      <c r="A1318">
        <v>87.58</v>
      </c>
      <c r="B1318">
        <f t="shared" si="20"/>
        <v>87.58</v>
      </c>
      <c r="C1318">
        <v>87.58</v>
      </c>
    </row>
    <row r="1319" spans="1:3">
      <c r="A1319">
        <v>308.24</v>
      </c>
      <c r="B1319">
        <f t="shared" si="20"/>
        <v>308.24</v>
      </c>
      <c r="C1319">
        <v>308.24</v>
      </c>
    </row>
    <row r="1320" spans="1:3">
      <c r="A1320">
        <v>16.17</v>
      </c>
      <c r="B1320">
        <f t="shared" si="20"/>
        <v>16.17</v>
      </c>
      <c r="C1320">
        <v>16.17</v>
      </c>
    </row>
    <row r="1321" spans="1:3">
      <c r="A1321">
        <v>143.505</v>
      </c>
      <c r="B1321">
        <f t="shared" si="20"/>
        <v>143.51</v>
      </c>
      <c r="C1321">
        <v>143.51</v>
      </c>
    </row>
    <row r="1322" spans="1:3">
      <c r="A1322">
        <v>136.425</v>
      </c>
      <c r="B1322">
        <f t="shared" si="20"/>
        <v>136.43</v>
      </c>
      <c r="C1322">
        <v>136.43</v>
      </c>
    </row>
    <row r="1323" spans="1:3">
      <c r="A1323">
        <v>628.535</v>
      </c>
      <c r="B1323">
        <f t="shared" si="20"/>
        <v>628.54</v>
      </c>
      <c r="C1323">
        <v>628.54</v>
      </c>
    </row>
    <row r="1324" spans="1:3">
      <c r="A1324">
        <v>152.595</v>
      </c>
      <c r="B1324">
        <f t="shared" si="20"/>
        <v>152.6</v>
      </c>
      <c r="C1324">
        <v>152.6</v>
      </c>
    </row>
    <row r="1325" spans="1:3">
      <c r="A1325">
        <v>45.475</v>
      </c>
      <c r="B1325">
        <f t="shared" si="20"/>
        <v>45.48</v>
      </c>
      <c r="C1325">
        <v>45.48</v>
      </c>
    </row>
    <row r="1326" spans="1:3">
      <c r="A1326">
        <v>115.195</v>
      </c>
      <c r="B1326">
        <f t="shared" si="20"/>
        <v>115.2</v>
      </c>
      <c r="C1326">
        <v>115.2</v>
      </c>
    </row>
    <row r="1327" spans="1:3">
      <c r="A1327">
        <v>834.655</v>
      </c>
      <c r="B1327">
        <f t="shared" si="20"/>
        <v>834.66</v>
      </c>
      <c r="C1327">
        <v>834.66</v>
      </c>
    </row>
    <row r="1328" spans="1:3">
      <c r="A1328">
        <v>176.83</v>
      </c>
      <c r="B1328">
        <f t="shared" si="20"/>
        <v>176.83</v>
      </c>
      <c r="C1328">
        <v>176.83</v>
      </c>
    </row>
    <row r="1329" spans="1:3">
      <c r="A1329">
        <v>86.9</v>
      </c>
      <c r="B1329">
        <f t="shared" si="20"/>
        <v>86.9</v>
      </c>
      <c r="C1329">
        <v>86.9</v>
      </c>
    </row>
    <row r="1330" spans="1:3">
      <c r="A1330">
        <v>5.05</v>
      </c>
      <c r="B1330">
        <f t="shared" si="20"/>
        <v>5.05</v>
      </c>
      <c r="C1330">
        <v>5.05</v>
      </c>
    </row>
    <row r="1331" spans="1:3">
      <c r="A1331">
        <v>6.06</v>
      </c>
      <c r="B1331">
        <f t="shared" si="20"/>
        <v>6.06</v>
      </c>
      <c r="C1331">
        <v>6.06</v>
      </c>
    </row>
    <row r="1332" spans="1:3">
      <c r="A1332">
        <v>18.185</v>
      </c>
      <c r="B1332">
        <f t="shared" si="20"/>
        <v>18.19</v>
      </c>
      <c r="C1332">
        <v>18.19</v>
      </c>
    </row>
    <row r="1333" spans="1:3">
      <c r="A1333">
        <v>27.28</v>
      </c>
      <c r="B1333">
        <f t="shared" si="20"/>
        <v>27.28</v>
      </c>
      <c r="C1333">
        <v>27.28</v>
      </c>
    </row>
    <row r="1334" spans="1:3">
      <c r="A1334">
        <v>125.295</v>
      </c>
      <c r="B1334">
        <f t="shared" si="20"/>
        <v>125.3</v>
      </c>
      <c r="C1334">
        <v>125.3</v>
      </c>
    </row>
    <row r="1335" spans="1:3">
      <c r="A1335">
        <v>19.195</v>
      </c>
      <c r="B1335">
        <f t="shared" si="20"/>
        <v>19.2</v>
      </c>
      <c r="C1335">
        <v>19.2</v>
      </c>
    </row>
    <row r="1336" spans="1:3">
      <c r="A1336">
        <v>108.12</v>
      </c>
      <c r="B1336">
        <f t="shared" si="20"/>
        <v>108.12</v>
      </c>
      <c r="C1336">
        <v>108.12</v>
      </c>
    </row>
    <row r="1337" spans="1:3">
      <c r="A1337">
        <v>2.03</v>
      </c>
      <c r="B1337">
        <f t="shared" si="20"/>
        <v>2.03</v>
      </c>
      <c r="C1337">
        <v>2.03</v>
      </c>
    </row>
    <row r="1338" spans="1:3">
      <c r="A1338">
        <v>74.775</v>
      </c>
      <c r="B1338">
        <f t="shared" si="20"/>
        <v>74.78</v>
      </c>
      <c r="C1338">
        <v>74.78</v>
      </c>
    </row>
    <row r="1339" spans="1:3">
      <c r="A1339">
        <v>25.26</v>
      </c>
      <c r="B1339">
        <f t="shared" si="20"/>
        <v>25.26</v>
      </c>
      <c r="C1339">
        <v>25.26</v>
      </c>
    </row>
    <row r="1340" spans="1:3">
      <c r="A1340">
        <v>136.12</v>
      </c>
      <c r="B1340">
        <f t="shared" si="20"/>
        <v>136.12</v>
      </c>
      <c r="C1340">
        <v>136.12</v>
      </c>
    </row>
    <row r="1341" spans="1:3">
      <c r="A1341">
        <v>90.945</v>
      </c>
      <c r="B1341">
        <f t="shared" si="20"/>
        <v>90.95</v>
      </c>
      <c r="C1341">
        <v>90.95</v>
      </c>
    </row>
    <row r="1342" spans="1:3">
      <c r="A1342">
        <v>456.755</v>
      </c>
      <c r="B1342">
        <f t="shared" si="20"/>
        <v>456.76</v>
      </c>
      <c r="C1342">
        <v>456.76</v>
      </c>
    </row>
    <row r="1343" spans="1:3">
      <c r="A1343">
        <v>760.89</v>
      </c>
      <c r="B1343">
        <f t="shared" si="20"/>
        <v>760.89</v>
      </c>
      <c r="C1343">
        <v>760.89</v>
      </c>
    </row>
    <row r="1344" spans="1:3">
      <c r="A1344">
        <v>760.87</v>
      </c>
      <c r="B1344">
        <f t="shared" si="20"/>
        <v>760.87</v>
      </c>
      <c r="C1344">
        <v>760.87</v>
      </c>
    </row>
    <row r="1345" spans="1:3">
      <c r="A1345">
        <v>48.505</v>
      </c>
      <c r="B1345">
        <f t="shared" si="20"/>
        <v>48.51</v>
      </c>
      <c r="C1345">
        <v>48.51</v>
      </c>
    </row>
    <row r="1346" spans="1:3">
      <c r="A1346">
        <v>243.535</v>
      </c>
      <c r="B1346">
        <f t="shared" ref="B1346:B1409" si="21">ROUND(A1346,2)</f>
        <v>243.54</v>
      </c>
      <c r="C1346">
        <v>243.54</v>
      </c>
    </row>
    <row r="1347" spans="1:3">
      <c r="A1347">
        <v>128.335</v>
      </c>
      <c r="B1347">
        <f t="shared" si="21"/>
        <v>128.34</v>
      </c>
      <c r="C1347">
        <v>128.34</v>
      </c>
    </row>
    <row r="1348" spans="1:3">
      <c r="A1348">
        <v>51.535</v>
      </c>
      <c r="B1348">
        <f t="shared" si="21"/>
        <v>51.54</v>
      </c>
      <c r="C1348">
        <v>51.54</v>
      </c>
    </row>
    <row r="1349" spans="1:3">
      <c r="A1349">
        <v>350.64</v>
      </c>
      <c r="B1349">
        <f t="shared" si="21"/>
        <v>350.64</v>
      </c>
      <c r="C1349">
        <v>350.64</v>
      </c>
    </row>
    <row r="1350" spans="1:3">
      <c r="A1350">
        <v>64.675</v>
      </c>
      <c r="B1350">
        <f t="shared" si="21"/>
        <v>64.68</v>
      </c>
      <c r="C1350">
        <v>64.68</v>
      </c>
    </row>
    <row r="1351" spans="1:3">
      <c r="A1351">
        <v>56.59</v>
      </c>
      <c r="B1351">
        <f t="shared" si="21"/>
        <v>56.59</v>
      </c>
      <c r="C1351">
        <v>56.59</v>
      </c>
    </row>
    <row r="1352" spans="1:3">
      <c r="A1352">
        <v>153.59</v>
      </c>
      <c r="B1352">
        <f t="shared" si="21"/>
        <v>153.59</v>
      </c>
      <c r="C1352">
        <v>153.59</v>
      </c>
    </row>
    <row r="1353" spans="1:3">
      <c r="A1353">
        <v>122.275</v>
      </c>
      <c r="B1353">
        <f t="shared" si="21"/>
        <v>122.28</v>
      </c>
      <c r="C1353">
        <v>122.28</v>
      </c>
    </row>
    <row r="1354" spans="1:3">
      <c r="A1354">
        <v>49.515</v>
      </c>
      <c r="B1354">
        <f t="shared" si="21"/>
        <v>49.52</v>
      </c>
      <c r="C1354">
        <v>49.52</v>
      </c>
    </row>
    <row r="1355" spans="1:3">
      <c r="A1355">
        <v>43.45</v>
      </c>
      <c r="B1355">
        <f t="shared" si="21"/>
        <v>43.45</v>
      </c>
      <c r="C1355">
        <v>43.45</v>
      </c>
    </row>
    <row r="1356" spans="1:3">
      <c r="A1356">
        <v>152.245</v>
      </c>
      <c r="B1356">
        <f t="shared" si="21"/>
        <v>152.25</v>
      </c>
      <c r="C1356">
        <v>152.25</v>
      </c>
    </row>
    <row r="1357" spans="1:3">
      <c r="A1357">
        <v>120.25</v>
      </c>
      <c r="B1357">
        <f t="shared" si="21"/>
        <v>120.25</v>
      </c>
      <c r="C1357">
        <v>120.25</v>
      </c>
    </row>
    <row r="1358" spans="1:3">
      <c r="A1358">
        <v>749.795</v>
      </c>
      <c r="B1358">
        <f t="shared" si="21"/>
        <v>749.8</v>
      </c>
      <c r="C1358">
        <v>749.8</v>
      </c>
    </row>
    <row r="1359" spans="1:3">
      <c r="A1359">
        <v>20.21</v>
      </c>
      <c r="B1359">
        <f t="shared" si="21"/>
        <v>20.21</v>
      </c>
      <c r="C1359">
        <v>20.21</v>
      </c>
    </row>
    <row r="1360" spans="1:3">
      <c r="A1360">
        <v>27.28</v>
      </c>
      <c r="B1360">
        <f t="shared" si="21"/>
        <v>27.28</v>
      </c>
      <c r="C1360">
        <v>27.28</v>
      </c>
    </row>
    <row r="1361" spans="1:3">
      <c r="A1361">
        <v>699.19</v>
      </c>
      <c r="B1361">
        <f t="shared" si="21"/>
        <v>699.19</v>
      </c>
      <c r="C1361">
        <v>699.19</v>
      </c>
    </row>
    <row r="1362" spans="1:3">
      <c r="A1362">
        <v>51.535</v>
      </c>
      <c r="B1362">
        <f t="shared" si="21"/>
        <v>51.54</v>
      </c>
      <c r="C1362">
        <v>51.54</v>
      </c>
    </row>
    <row r="1363" spans="1:3">
      <c r="A1363">
        <v>61.635</v>
      </c>
      <c r="B1363">
        <f t="shared" si="21"/>
        <v>61.64</v>
      </c>
      <c r="C1363">
        <v>61.64</v>
      </c>
    </row>
    <row r="1364" spans="1:3">
      <c r="A1364">
        <v>137.42</v>
      </c>
      <c r="B1364">
        <f t="shared" si="21"/>
        <v>137.42</v>
      </c>
      <c r="C1364">
        <v>137.42</v>
      </c>
    </row>
    <row r="1365" spans="1:3">
      <c r="A1365">
        <v>135.405</v>
      </c>
      <c r="B1365">
        <f t="shared" si="21"/>
        <v>135.41</v>
      </c>
      <c r="C1365">
        <v>135.41</v>
      </c>
    </row>
    <row r="1366" spans="1:3">
      <c r="A1366">
        <v>161.675</v>
      </c>
      <c r="B1366">
        <f t="shared" si="21"/>
        <v>161.68</v>
      </c>
      <c r="C1366">
        <v>161.68</v>
      </c>
    </row>
    <row r="1367" spans="1:3">
      <c r="A1367">
        <v>190.98</v>
      </c>
      <c r="B1367">
        <f t="shared" si="21"/>
        <v>190.98</v>
      </c>
      <c r="C1367">
        <v>190.98</v>
      </c>
    </row>
    <row r="1368" spans="1:3">
      <c r="A1368">
        <v>73.76</v>
      </c>
      <c r="B1368">
        <f t="shared" si="21"/>
        <v>73.76</v>
      </c>
      <c r="C1368">
        <v>73.76</v>
      </c>
    </row>
    <row r="1369" spans="1:3">
      <c r="A1369">
        <v>6.06</v>
      </c>
      <c r="B1369">
        <f t="shared" si="21"/>
        <v>6.06</v>
      </c>
      <c r="C1369">
        <v>6.06</v>
      </c>
    </row>
    <row r="1370" spans="1:3">
      <c r="A1370">
        <v>14.145</v>
      </c>
      <c r="B1370">
        <f t="shared" si="21"/>
        <v>14.15</v>
      </c>
      <c r="C1370">
        <v>14.15</v>
      </c>
    </row>
    <row r="1371" spans="1:3">
      <c r="A1371">
        <v>121.255</v>
      </c>
      <c r="B1371">
        <f t="shared" si="21"/>
        <v>121.26</v>
      </c>
      <c r="C1371">
        <v>121.26</v>
      </c>
    </row>
    <row r="1372" spans="1:3">
      <c r="A1372">
        <v>1606.66</v>
      </c>
      <c r="B1372">
        <f t="shared" si="21"/>
        <v>1606.66</v>
      </c>
      <c r="C1372">
        <v>1606.66</v>
      </c>
    </row>
    <row r="1373" spans="1:3">
      <c r="A1373">
        <v>1053.91</v>
      </c>
      <c r="B1373">
        <f t="shared" si="21"/>
        <v>1053.91</v>
      </c>
      <c r="C1373">
        <v>1053.91</v>
      </c>
    </row>
    <row r="1374" spans="1:3">
      <c r="A1374">
        <v>894.43</v>
      </c>
      <c r="B1374">
        <f t="shared" si="21"/>
        <v>894.43</v>
      </c>
      <c r="C1374">
        <v>894.43</v>
      </c>
    </row>
    <row r="1375" spans="1:3">
      <c r="A1375">
        <v>500.45</v>
      </c>
      <c r="B1375">
        <f t="shared" si="21"/>
        <v>500.45</v>
      </c>
      <c r="C1375">
        <v>500.45</v>
      </c>
    </row>
    <row r="1376" spans="1:3">
      <c r="A1376">
        <v>466.935</v>
      </c>
      <c r="B1376">
        <f t="shared" si="21"/>
        <v>466.94</v>
      </c>
      <c r="C1376">
        <v>466.94</v>
      </c>
    </row>
    <row r="1377" spans="1:3">
      <c r="A1377">
        <v>332.27</v>
      </c>
      <c r="B1377">
        <f t="shared" si="21"/>
        <v>332.27</v>
      </c>
      <c r="C1377">
        <v>332.27</v>
      </c>
    </row>
    <row r="1378" spans="1:3">
      <c r="A1378">
        <v>261.82</v>
      </c>
      <c r="B1378">
        <f t="shared" si="21"/>
        <v>261.82</v>
      </c>
      <c r="C1378">
        <v>261.82</v>
      </c>
    </row>
    <row r="1379" spans="1:3">
      <c r="A1379">
        <v>245.385</v>
      </c>
      <c r="B1379">
        <f t="shared" si="21"/>
        <v>245.39</v>
      </c>
      <c r="C1379">
        <v>245.39</v>
      </c>
    </row>
    <row r="1380" spans="1:3">
      <c r="A1380">
        <v>204.205</v>
      </c>
      <c r="B1380">
        <f t="shared" si="21"/>
        <v>204.21</v>
      </c>
      <c r="C1380">
        <v>204.21</v>
      </c>
    </row>
    <row r="1381" spans="1:3">
      <c r="A1381">
        <v>112.86</v>
      </c>
      <c r="B1381">
        <f t="shared" si="21"/>
        <v>112.86</v>
      </c>
      <c r="C1381">
        <v>112.86</v>
      </c>
    </row>
    <row r="1382" spans="1:3">
      <c r="A1382">
        <v>17.18</v>
      </c>
      <c r="B1382">
        <f t="shared" si="21"/>
        <v>17.18</v>
      </c>
      <c r="C1382">
        <v>17.18</v>
      </c>
    </row>
    <row r="1383" spans="1:3">
      <c r="A1383">
        <v>18.185</v>
      </c>
      <c r="B1383">
        <f t="shared" si="21"/>
        <v>18.19</v>
      </c>
      <c r="C1383">
        <v>18.19</v>
      </c>
    </row>
    <row r="1384" spans="1:3">
      <c r="A1384">
        <v>9.095</v>
      </c>
      <c r="B1384">
        <f t="shared" si="21"/>
        <v>9.1</v>
      </c>
      <c r="C1384">
        <v>9.1</v>
      </c>
    </row>
    <row r="1385" spans="1:3">
      <c r="A1385">
        <v>108.37</v>
      </c>
      <c r="B1385">
        <f t="shared" si="21"/>
        <v>108.37</v>
      </c>
      <c r="C1385">
        <v>108.37</v>
      </c>
    </row>
    <row r="1386" spans="1:3">
      <c r="A1386">
        <v>4.04</v>
      </c>
      <c r="B1386">
        <f t="shared" si="21"/>
        <v>4.04</v>
      </c>
      <c r="C1386">
        <v>4.04</v>
      </c>
    </row>
    <row r="1387" spans="1:3">
      <c r="A1387">
        <v>2.03</v>
      </c>
      <c r="B1387">
        <f t="shared" si="21"/>
        <v>2.03</v>
      </c>
      <c r="C1387">
        <v>2.03</v>
      </c>
    </row>
    <row r="1388" spans="1:3">
      <c r="A1388">
        <v>40.42</v>
      </c>
      <c r="B1388">
        <f t="shared" si="21"/>
        <v>40.42</v>
      </c>
      <c r="C1388">
        <v>40.42</v>
      </c>
    </row>
    <row r="1389" spans="1:3">
      <c r="A1389">
        <v>16.17</v>
      </c>
      <c r="B1389">
        <f t="shared" si="21"/>
        <v>16.17</v>
      </c>
      <c r="C1389">
        <v>16.17</v>
      </c>
    </row>
    <row r="1390" spans="1:3">
      <c r="A1390">
        <v>27.28</v>
      </c>
      <c r="B1390">
        <f t="shared" si="21"/>
        <v>27.28</v>
      </c>
      <c r="C1390">
        <v>27.28</v>
      </c>
    </row>
    <row r="1391" spans="1:3">
      <c r="A1391">
        <v>67.33</v>
      </c>
      <c r="B1391">
        <f t="shared" si="21"/>
        <v>67.33</v>
      </c>
      <c r="C1391">
        <v>67.33</v>
      </c>
    </row>
    <row r="1392" spans="1:3">
      <c r="A1392">
        <v>1135.66</v>
      </c>
      <c r="B1392">
        <f t="shared" si="21"/>
        <v>1135.66</v>
      </c>
      <c r="C1392">
        <v>1135.66</v>
      </c>
    </row>
    <row r="1393" spans="1:3">
      <c r="A1393">
        <v>268.53</v>
      </c>
      <c r="B1393">
        <f t="shared" si="21"/>
        <v>268.53</v>
      </c>
      <c r="C1393">
        <v>268.53</v>
      </c>
    </row>
    <row r="1394" spans="1:3">
      <c r="A1394">
        <v>18.185</v>
      </c>
      <c r="B1394">
        <f t="shared" si="21"/>
        <v>18.19</v>
      </c>
      <c r="C1394">
        <v>18.19</v>
      </c>
    </row>
    <row r="1395" spans="1:3">
      <c r="A1395">
        <v>38.395</v>
      </c>
      <c r="B1395">
        <f t="shared" si="21"/>
        <v>38.4</v>
      </c>
      <c r="C1395">
        <v>38.4</v>
      </c>
    </row>
    <row r="1396" spans="1:3">
      <c r="A1396">
        <v>4.04</v>
      </c>
      <c r="B1396">
        <f t="shared" si="21"/>
        <v>4.04</v>
      </c>
      <c r="C1396">
        <v>4.04</v>
      </c>
    </row>
    <row r="1397" spans="1:3">
      <c r="A1397">
        <v>5.05</v>
      </c>
      <c r="B1397">
        <f t="shared" si="21"/>
        <v>5.05</v>
      </c>
      <c r="C1397">
        <v>5.05</v>
      </c>
    </row>
    <row r="1398" spans="1:3">
      <c r="A1398">
        <v>7.07</v>
      </c>
      <c r="B1398">
        <f t="shared" si="21"/>
        <v>7.07</v>
      </c>
      <c r="C1398">
        <v>7.07</v>
      </c>
    </row>
    <row r="1399" spans="1:3">
      <c r="A1399">
        <v>7.07</v>
      </c>
      <c r="B1399">
        <f t="shared" si="21"/>
        <v>7.07</v>
      </c>
      <c r="C1399">
        <v>7.07</v>
      </c>
    </row>
    <row r="1400" spans="1:3">
      <c r="A1400">
        <v>9.095</v>
      </c>
      <c r="B1400">
        <f t="shared" si="21"/>
        <v>9.1</v>
      </c>
      <c r="C1400">
        <v>9.1</v>
      </c>
    </row>
    <row r="1401" spans="1:3">
      <c r="A1401">
        <v>11.115</v>
      </c>
      <c r="B1401">
        <f t="shared" si="21"/>
        <v>11.12</v>
      </c>
      <c r="C1401">
        <v>11.12</v>
      </c>
    </row>
    <row r="1402" spans="1:3">
      <c r="A1402">
        <v>14.145</v>
      </c>
      <c r="B1402">
        <f t="shared" si="21"/>
        <v>14.15</v>
      </c>
      <c r="C1402">
        <v>14.15</v>
      </c>
    </row>
    <row r="1403" spans="1:3">
      <c r="A1403">
        <v>123.295</v>
      </c>
      <c r="B1403">
        <f t="shared" si="21"/>
        <v>123.3</v>
      </c>
      <c r="C1403">
        <v>123.3</v>
      </c>
    </row>
    <row r="1404" spans="1:3">
      <c r="A1404">
        <v>41.58</v>
      </c>
      <c r="B1404">
        <f t="shared" si="21"/>
        <v>41.58</v>
      </c>
      <c r="C1404">
        <v>41.58</v>
      </c>
    </row>
    <row r="1405" spans="1:3">
      <c r="A1405">
        <v>16.55</v>
      </c>
      <c r="B1405">
        <f t="shared" si="21"/>
        <v>16.55</v>
      </c>
      <c r="C1405">
        <v>16.55</v>
      </c>
    </row>
    <row r="1406" spans="1:3">
      <c r="A1406">
        <v>15.59</v>
      </c>
      <c r="B1406">
        <f t="shared" si="21"/>
        <v>15.59</v>
      </c>
      <c r="C1406">
        <v>15.59</v>
      </c>
    </row>
    <row r="1407" spans="1:3">
      <c r="A1407">
        <v>1403.46</v>
      </c>
      <c r="B1407">
        <f t="shared" si="21"/>
        <v>1403.46</v>
      </c>
      <c r="C1407">
        <v>1403.46</v>
      </c>
    </row>
    <row r="1408" spans="1:3">
      <c r="A1408">
        <v>15.68</v>
      </c>
      <c r="B1408">
        <f t="shared" si="21"/>
        <v>15.68</v>
      </c>
      <c r="C1408">
        <v>15.68</v>
      </c>
    </row>
    <row r="1409" spans="1:3">
      <c r="A1409">
        <v>32.335</v>
      </c>
      <c r="B1409">
        <f t="shared" si="21"/>
        <v>32.34</v>
      </c>
      <c r="C1409">
        <v>32.34</v>
      </c>
    </row>
    <row r="1410" spans="1:3">
      <c r="A1410">
        <v>815.05</v>
      </c>
      <c r="B1410">
        <f t="shared" ref="B1410:B1473" si="22">ROUND(A1410,2)</f>
        <v>815.05</v>
      </c>
      <c r="C1410">
        <v>815.05</v>
      </c>
    </row>
    <row r="1411" spans="1:3">
      <c r="A1411">
        <v>1530.29</v>
      </c>
      <c r="B1411">
        <f t="shared" si="22"/>
        <v>1530.29</v>
      </c>
      <c r="C1411">
        <v>1530.29</v>
      </c>
    </row>
    <row r="1412" spans="1:3">
      <c r="A1412">
        <v>73.76</v>
      </c>
      <c r="B1412">
        <f t="shared" si="22"/>
        <v>73.76</v>
      </c>
      <c r="C1412">
        <v>73.76</v>
      </c>
    </row>
    <row r="1413" spans="1:3">
      <c r="A1413">
        <v>515.64</v>
      </c>
      <c r="B1413">
        <f t="shared" si="22"/>
        <v>515.64</v>
      </c>
      <c r="C1413">
        <v>515.64</v>
      </c>
    </row>
    <row r="1414" spans="1:3">
      <c r="A1414">
        <v>628.535</v>
      </c>
      <c r="B1414">
        <f t="shared" si="22"/>
        <v>628.54</v>
      </c>
      <c r="C1414">
        <v>628.54</v>
      </c>
    </row>
    <row r="1415" spans="1:3">
      <c r="A1415">
        <v>212.195</v>
      </c>
      <c r="B1415">
        <f t="shared" si="22"/>
        <v>212.2</v>
      </c>
      <c r="C1415">
        <v>212.2</v>
      </c>
    </row>
    <row r="1416" spans="1:3">
      <c r="A1416">
        <v>215.2</v>
      </c>
      <c r="B1416">
        <f t="shared" si="22"/>
        <v>215.2</v>
      </c>
      <c r="C1416">
        <v>215.2</v>
      </c>
    </row>
    <row r="1417" spans="1:3">
      <c r="A1417">
        <v>235.99</v>
      </c>
      <c r="B1417">
        <f t="shared" si="22"/>
        <v>235.99</v>
      </c>
      <c r="C1417">
        <v>235.99</v>
      </c>
    </row>
    <row r="1418" spans="1:3">
      <c r="A1418">
        <v>225.59</v>
      </c>
      <c r="B1418">
        <f t="shared" si="22"/>
        <v>225.59</v>
      </c>
      <c r="C1418">
        <v>225.59</v>
      </c>
    </row>
    <row r="1419" spans="1:3">
      <c r="A1419">
        <v>88.925</v>
      </c>
      <c r="B1419">
        <f t="shared" si="22"/>
        <v>88.93</v>
      </c>
      <c r="C1419">
        <v>88.93</v>
      </c>
    </row>
    <row r="1420" spans="1:3">
      <c r="A1420">
        <v>108.12</v>
      </c>
      <c r="B1420">
        <f t="shared" si="22"/>
        <v>108.12</v>
      </c>
      <c r="C1420">
        <v>108.12</v>
      </c>
    </row>
    <row r="1421" spans="1:3">
      <c r="A1421">
        <v>171.78</v>
      </c>
      <c r="B1421">
        <f t="shared" si="22"/>
        <v>171.78</v>
      </c>
      <c r="C1421">
        <v>171.78</v>
      </c>
    </row>
    <row r="1422" spans="1:3">
      <c r="A1422">
        <v>235.67</v>
      </c>
      <c r="B1422">
        <f t="shared" si="22"/>
        <v>235.67</v>
      </c>
      <c r="C1422">
        <v>235.67</v>
      </c>
    </row>
    <row r="1423" spans="1:3">
      <c r="A1423">
        <v>332.67</v>
      </c>
      <c r="B1423">
        <f t="shared" si="22"/>
        <v>332.67</v>
      </c>
      <c r="C1423">
        <v>332.67</v>
      </c>
    </row>
    <row r="1424" spans="1:3">
      <c r="A1424">
        <v>752.21</v>
      </c>
      <c r="B1424">
        <f t="shared" si="22"/>
        <v>752.21</v>
      </c>
      <c r="C1424">
        <v>752.21</v>
      </c>
    </row>
    <row r="1425" spans="1:3">
      <c r="A1425">
        <v>2700</v>
      </c>
      <c r="B1425">
        <f t="shared" si="22"/>
        <v>2700</v>
      </c>
      <c r="C1425">
        <v>2700</v>
      </c>
    </row>
    <row r="1426" spans="1:3">
      <c r="A1426">
        <v>24.95</v>
      </c>
      <c r="B1426">
        <f t="shared" si="22"/>
        <v>24.95</v>
      </c>
      <c r="C1426">
        <v>24.95</v>
      </c>
    </row>
    <row r="1427" spans="1:3">
      <c r="A1427">
        <v>2141.205</v>
      </c>
      <c r="B1427">
        <f t="shared" si="22"/>
        <v>2141.21</v>
      </c>
      <c r="C1427">
        <v>2141.21</v>
      </c>
    </row>
    <row r="1428" spans="1:3">
      <c r="A1428">
        <v>1770.38</v>
      </c>
      <c r="B1428">
        <f t="shared" si="22"/>
        <v>1770.38</v>
      </c>
      <c r="C1428">
        <v>1770.38</v>
      </c>
    </row>
    <row r="1429" spans="1:3">
      <c r="A1429">
        <v>417.5</v>
      </c>
      <c r="B1429">
        <f t="shared" si="22"/>
        <v>417.5</v>
      </c>
      <c r="C1429">
        <v>417.5</v>
      </c>
    </row>
    <row r="1430" spans="1:3">
      <c r="A1430">
        <v>11.12</v>
      </c>
      <c r="B1430">
        <f t="shared" si="22"/>
        <v>11.12</v>
      </c>
      <c r="C1430">
        <v>11.12</v>
      </c>
    </row>
    <row r="1431" spans="1:3">
      <c r="A1431">
        <v>17.185</v>
      </c>
      <c r="B1431">
        <f t="shared" si="22"/>
        <v>17.19</v>
      </c>
      <c r="C1431">
        <v>17.19</v>
      </c>
    </row>
    <row r="1432" spans="1:3">
      <c r="A1432">
        <v>49.31</v>
      </c>
      <c r="B1432">
        <f t="shared" si="22"/>
        <v>49.31</v>
      </c>
      <c r="C1432">
        <v>49.31</v>
      </c>
    </row>
    <row r="1433" spans="1:3">
      <c r="A1433">
        <v>80.825</v>
      </c>
      <c r="B1433">
        <f t="shared" si="22"/>
        <v>80.83</v>
      </c>
      <c r="C1433">
        <v>80.83</v>
      </c>
    </row>
    <row r="1434" spans="1:3">
      <c r="A1434">
        <v>13.125</v>
      </c>
      <c r="B1434">
        <f t="shared" si="22"/>
        <v>13.13</v>
      </c>
      <c r="C1434">
        <v>13.13</v>
      </c>
    </row>
    <row r="1435" spans="1:3">
      <c r="A1435">
        <v>18.21</v>
      </c>
      <c r="B1435">
        <f t="shared" si="22"/>
        <v>18.21</v>
      </c>
      <c r="C1435">
        <v>18.21</v>
      </c>
    </row>
    <row r="1436" spans="1:3">
      <c r="A1436">
        <v>21.23</v>
      </c>
      <c r="B1436">
        <f t="shared" si="22"/>
        <v>21.23</v>
      </c>
      <c r="C1436">
        <v>21.23</v>
      </c>
    </row>
    <row r="1437" spans="1:3">
      <c r="A1437">
        <v>4.04</v>
      </c>
      <c r="B1437">
        <f t="shared" si="22"/>
        <v>4.04</v>
      </c>
      <c r="C1437">
        <v>4.04</v>
      </c>
    </row>
    <row r="1438" spans="1:3">
      <c r="A1438">
        <v>4110.63</v>
      </c>
      <c r="B1438">
        <f t="shared" si="22"/>
        <v>4110.63</v>
      </c>
      <c r="C1438">
        <v>4110.63</v>
      </c>
    </row>
    <row r="1439" spans="1:3">
      <c r="A1439">
        <v>99.8</v>
      </c>
      <c r="B1439">
        <f t="shared" si="22"/>
        <v>99.8</v>
      </c>
      <c r="C1439">
        <v>99.8</v>
      </c>
    </row>
    <row r="1440" spans="1:3">
      <c r="A1440">
        <v>20.79</v>
      </c>
      <c r="B1440">
        <f t="shared" si="22"/>
        <v>20.79</v>
      </c>
      <c r="C1440">
        <v>20.79</v>
      </c>
    </row>
    <row r="1441" spans="1:3">
      <c r="A1441">
        <v>15.59</v>
      </c>
      <c r="B1441">
        <f t="shared" si="22"/>
        <v>15.59</v>
      </c>
      <c r="C1441">
        <v>15.59</v>
      </c>
    </row>
    <row r="1442" spans="1:3">
      <c r="A1442">
        <v>205.155</v>
      </c>
      <c r="B1442">
        <f t="shared" si="22"/>
        <v>205.16</v>
      </c>
      <c r="C1442">
        <v>205.16</v>
      </c>
    </row>
    <row r="1443" spans="1:3">
      <c r="A1443">
        <v>400.15</v>
      </c>
      <c r="B1443">
        <f t="shared" si="22"/>
        <v>400.15</v>
      </c>
      <c r="C1443">
        <v>400.15</v>
      </c>
    </row>
    <row r="1444" spans="1:3">
      <c r="A1444">
        <v>1111.57</v>
      </c>
      <c r="B1444">
        <f t="shared" si="22"/>
        <v>1111.57</v>
      </c>
      <c r="C1444">
        <v>1111.57</v>
      </c>
    </row>
    <row r="1445" spans="1:3">
      <c r="A1445">
        <v>124.75</v>
      </c>
      <c r="B1445">
        <f t="shared" si="22"/>
        <v>124.75</v>
      </c>
      <c r="C1445">
        <v>124.75</v>
      </c>
    </row>
    <row r="1446" spans="1:3">
      <c r="A1446">
        <v>108.12</v>
      </c>
      <c r="B1446">
        <f t="shared" si="22"/>
        <v>108.12</v>
      </c>
      <c r="C1446">
        <v>108.12</v>
      </c>
    </row>
    <row r="1447" spans="1:3">
      <c r="A1447">
        <v>74.85</v>
      </c>
      <c r="B1447">
        <f t="shared" si="22"/>
        <v>74.85</v>
      </c>
      <c r="C1447">
        <v>74.85</v>
      </c>
    </row>
    <row r="1448" spans="1:3">
      <c r="A1448">
        <v>55.1</v>
      </c>
      <c r="B1448">
        <f t="shared" si="22"/>
        <v>55.1</v>
      </c>
      <c r="C1448">
        <v>55.1</v>
      </c>
    </row>
    <row r="1449" spans="1:3">
      <c r="A1449">
        <v>46.78</v>
      </c>
      <c r="B1449">
        <f t="shared" si="22"/>
        <v>46.78</v>
      </c>
      <c r="C1449">
        <v>46.78</v>
      </c>
    </row>
    <row r="1450" spans="1:3">
      <c r="A1450">
        <v>41.58</v>
      </c>
      <c r="B1450">
        <f t="shared" si="22"/>
        <v>41.58</v>
      </c>
      <c r="C1450">
        <v>41.58</v>
      </c>
    </row>
    <row r="1451" spans="1:3">
      <c r="A1451">
        <v>37.43</v>
      </c>
      <c r="B1451">
        <f t="shared" si="22"/>
        <v>37.43</v>
      </c>
      <c r="C1451">
        <v>37.43</v>
      </c>
    </row>
    <row r="1452" spans="1:3">
      <c r="A1452">
        <v>28.07</v>
      </c>
      <c r="B1452">
        <f t="shared" si="22"/>
        <v>28.07</v>
      </c>
      <c r="C1452">
        <v>28.07</v>
      </c>
    </row>
    <row r="1453" spans="1:3">
      <c r="A1453">
        <v>25.99</v>
      </c>
      <c r="B1453">
        <f t="shared" si="22"/>
        <v>25.99</v>
      </c>
      <c r="C1453">
        <v>25.99</v>
      </c>
    </row>
    <row r="1454" spans="1:3">
      <c r="A1454">
        <v>27.45</v>
      </c>
      <c r="B1454">
        <f t="shared" si="22"/>
        <v>27.45</v>
      </c>
      <c r="C1454">
        <v>27.45</v>
      </c>
    </row>
    <row r="1455" spans="1:3">
      <c r="A1455">
        <v>23.07</v>
      </c>
      <c r="B1455">
        <f t="shared" si="22"/>
        <v>23.07</v>
      </c>
      <c r="C1455">
        <v>23.07</v>
      </c>
    </row>
    <row r="1456" spans="1:3">
      <c r="A1456">
        <v>19.35</v>
      </c>
      <c r="B1456">
        <f t="shared" si="22"/>
        <v>19.35</v>
      </c>
      <c r="C1456">
        <v>19.35</v>
      </c>
    </row>
    <row r="1457" spans="1:3">
      <c r="A1457">
        <v>10.61</v>
      </c>
      <c r="B1457">
        <f t="shared" si="22"/>
        <v>10.61</v>
      </c>
      <c r="C1457">
        <v>10.61</v>
      </c>
    </row>
    <row r="1458" spans="1:3">
      <c r="A1458">
        <v>7.8</v>
      </c>
      <c r="B1458">
        <f t="shared" si="22"/>
        <v>7.8</v>
      </c>
      <c r="C1458">
        <v>7.8</v>
      </c>
    </row>
    <row r="1459" spans="1:3">
      <c r="A1459">
        <v>7.22</v>
      </c>
      <c r="B1459">
        <f t="shared" si="22"/>
        <v>7.22</v>
      </c>
      <c r="C1459">
        <v>7.22</v>
      </c>
    </row>
    <row r="1460" spans="1:3">
      <c r="A1460">
        <v>6.36</v>
      </c>
      <c r="B1460">
        <f t="shared" si="22"/>
        <v>6.36</v>
      </c>
      <c r="C1460">
        <v>6.36</v>
      </c>
    </row>
    <row r="1461" spans="1:3">
      <c r="A1461">
        <v>6.31</v>
      </c>
      <c r="B1461">
        <f t="shared" si="22"/>
        <v>6.31</v>
      </c>
      <c r="C1461">
        <v>6.31</v>
      </c>
    </row>
    <row r="1462" spans="1:3">
      <c r="A1462">
        <v>4.21</v>
      </c>
      <c r="B1462">
        <f t="shared" si="22"/>
        <v>4.21</v>
      </c>
      <c r="C1462">
        <v>4.21</v>
      </c>
    </row>
    <row r="1463" spans="1:3">
      <c r="A1463">
        <v>3.5</v>
      </c>
      <c r="B1463">
        <f t="shared" si="22"/>
        <v>3.5</v>
      </c>
      <c r="C1463">
        <v>3.5</v>
      </c>
    </row>
    <row r="1464" spans="1:3">
      <c r="A1464">
        <v>2.16</v>
      </c>
      <c r="B1464">
        <f t="shared" si="22"/>
        <v>2.16</v>
      </c>
      <c r="C1464">
        <v>2.16</v>
      </c>
    </row>
    <row r="1465" spans="1:3">
      <c r="A1465">
        <v>2.12</v>
      </c>
      <c r="B1465">
        <f t="shared" si="22"/>
        <v>2.12</v>
      </c>
      <c r="C1465">
        <v>2.12</v>
      </c>
    </row>
    <row r="1466" spans="1:3">
      <c r="A1466">
        <v>2.1</v>
      </c>
      <c r="B1466">
        <f t="shared" si="22"/>
        <v>2.1</v>
      </c>
      <c r="C1466">
        <v>2.1</v>
      </c>
    </row>
    <row r="1467" spans="1:3">
      <c r="A1467">
        <v>525.45</v>
      </c>
      <c r="B1467">
        <f t="shared" si="22"/>
        <v>525.45</v>
      </c>
      <c r="C1467">
        <v>525.45</v>
      </c>
    </row>
    <row r="1468" spans="1:3">
      <c r="A1468">
        <v>165.715</v>
      </c>
      <c r="B1468">
        <f t="shared" si="22"/>
        <v>165.72</v>
      </c>
      <c r="C1468">
        <v>165.72</v>
      </c>
    </row>
    <row r="1469" spans="1:3">
      <c r="A1469">
        <v>19.19</v>
      </c>
      <c r="B1469">
        <f t="shared" si="22"/>
        <v>19.19</v>
      </c>
      <c r="C1469">
        <v>19.19</v>
      </c>
    </row>
    <row r="1470" spans="1:3">
      <c r="A1470">
        <v>1234.22</v>
      </c>
      <c r="B1470">
        <f t="shared" si="22"/>
        <v>1234.22</v>
      </c>
      <c r="C1470">
        <v>1234.22</v>
      </c>
    </row>
    <row r="1471" spans="1:3">
      <c r="A1471">
        <v>2086.17</v>
      </c>
      <c r="B1471">
        <f t="shared" si="22"/>
        <v>2086.17</v>
      </c>
      <c r="C1471">
        <v>2086.17</v>
      </c>
    </row>
    <row r="1472" spans="1:3">
      <c r="A1472">
        <v>20.21</v>
      </c>
      <c r="B1472">
        <f t="shared" si="22"/>
        <v>20.21</v>
      </c>
      <c r="C1472">
        <v>20.21</v>
      </c>
    </row>
    <row r="1473" spans="1:3">
      <c r="A1473">
        <v>342.545</v>
      </c>
      <c r="B1473">
        <f t="shared" si="22"/>
        <v>342.55</v>
      </c>
      <c r="C1473">
        <v>342.55</v>
      </c>
    </row>
    <row r="1474" spans="1:3">
      <c r="A1474">
        <v>342.545</v>
      </c>
      <c r="B1474">
        <f t="shared" ref="B1474:B1537" si="23">ROUND(A1474,2)</f>
        <v>342.55</v>
      </c>
      <c r="C1474">
        <v>342.55</v>
      </c>
    </row>
    <row r="1475" spans="1:3">
      <c r="A1475">
        <v>639.625</v>
      </c>
      <c r="B1475">
        <f t="shared" si="23"/>
        <v>639.63</v>
      </c>
      <c r="C1475">
        <v>639.63</v>
      </c>
    </row>
    <row r="1476" spans="1:3">
      <c r="A1476">
        <v>400.15</v>
      </c>
      <c r="B1476">
        <f t="shared" si="23"/>
        <v>400.15</v>
      </c>
      <c r="C1476">
        <v>400.15</v>
      </c>
    </row>
    <row r="1477" spans="1:3">
      <c r="A1477">
        <v>11.12</v>
      </c>
      <c r="B1477">
        <f t="shared" si="23"/>
        <v>11.12</v>
      </c>
      <c r="C1477">
        <v>11.12</v>
      </c>
    </row>
    <row r="1478" spans="1:3">
      <c r="A1478">
        <v>11.12</v>
      </c>
      <c r="B1478">
        <f t="shared" si="23"/>
        <v>11.12</v>
      </c>
      <c r="C1478">
        <v>11.12</v>
      </c>
    </row>
    <row r="1479" spans="1:3">
      <c r="A1479">
        <v>34.355</v>
      </c>
      <c r="B1479">
        <f t="shared" si="23"/>
        <v>34.36</v>
      </c>
      <c r="C1479">
        <v>34.36</v>
      </c>
    </row>
    <row r="1480" spans="1:3">
      <c r="A1480">
        <v>40.42</v>
      </c>
      <c r="B1480">
        <f t="shared" si="23"/>
        <v>40.42</v>
      </c>
      <c r="C1480">
        <v>40.42</v>
      </c>
    </row>
    <row r="1481" spans="1:3">
      <c r="A1481">
        <v>514.32</v>
      </c>
      <c r="B1481">
        <f t="shared" si="23"/>
        <v>514.32</v>
      </c>
      <c r="C1481">
        <v>514.32</v>
      </c>
    </row>
    <row r="1482" spans="1:3">
      <c r="A1482">
        <v>514.32</v>
      </c>
      <c r="B1482">
        <f t="shared" si="23"/>
        <v>514.32</v>
      </c>
      <c r="C1482">
        <v>514.32</v>
      </c>
    </row>
    <row r="1483" spans="1:3">
      <c r="A1483">
        <v>514.32</v>
      </c>
      <c r="B1483">
        <f t="shared" si="23"/>
        <v>514.32</v>
      </c>
      <c r="C1483">
        <v>514.32</v>
      </c>
    </row>
    <row r="1484" spans="1:3">
      <c r="A1484">
        <v>514.32</v>
      </c>
      <c r="B1484">
        <f t="shared" si="23"/>
        <v>514.32</v>
      </c>
      <c r="C1484">
        <v>514.32</v>
      </c>
    </row>
    <row r="1485" spans="1:3">
      <c r="A1485">
        <v>514.32</v>
      </c>
      <c r="B1485">
        <f t="shared" si="23"/>
        <v>514.32</v>
      </c>
      <c r="C1485">
        <v>514.32</v>
      </c>
    </row>
    <row r="1486" spans="1:3">
      <c r="A1486">
        <v>514.32</v>
      </c>
      <c r="B1486">
        <f t="shared" si="23"/>
        <v>514.32</v>
      </c>
      <c r="C1486">
        <v>514.32</v>
      </c>
    </row>
    <row r="1487" spans="1:3">
      <c r="A1487">
        <v>639.625</v>
      </c>
      <c r="B1487">
        <f t="shared" si="23"/>
        <v>639.63</v>
      </c>
      <c r="C1487">
        <v>639.63</v>
      </c>
    </row>
    <row r="1488" spans="1:3">
      <c r="A1488">
        <v>639.625</v>
      </c>
      <c r="B1488">
        <f t="shared" si="23"/>
        <v>639.63</v>
      </c>
      <c r="C1488">
        <v>639.63</v>
      </c>
    </row>
    <row r="1489" spans="1:3">
      <c r="A1489">
        <v>639.625</v>
      </c>
      <c r="B1489">
        <f t="shared" si="23"/>
        <v>639.63</v>
      </c>
      <c r="C1489">
        <v>639.63</v>
      </c>
    </row>
    <row r="1490" spans="1:3">
      <c r="A1490">
        <v>639.625</v>
      </c>
      <c r="B1490">
        <f t="shared" si="23"/>
        <v>639.63</v>
      </c>
      <c r="C1490">
        <v>639.63</v>
      </c>
    </row>
    <row r="1491" spans="1:3">
      <c r="A1491">
        <v>639.625</v>
      </c>
      <c r="B1491">
        <f t="shared" si="23"/>
        <v>639.63</v>
      </c>
      <c r="C1491">
        <v>639.63</v>
      </c>
    </row>
    <row r="1492" spans="1:3">
      <c r="A1492">
        <v>856.885</v>
      </c>
      <c r="B1492">
        <f t="shared" si="23"/>
        <v>856.89</v>
      </c>
      <c r="C1492">
        <v>856.89</v>
      </c>
    </row>
    <row r="1493" spans="1:3">
      <c r="A1493">
        <v>2732.51</v>
      </c>
      <c r="B1493">
        <f t="shared" si="23"/>
        <v>2732.51</v>
      </c>
      <c r="C1493">
        <v>2732.51</v>
      </c>
    </row>
    <row r="1494" spans="1:3">
      <c r="A1494">
        <v>514.32</v>
      </c>
      <c r="B1494">
        <f t="shared" si="23"/>
        <v>514.32</v>
      </c>
      <c r="C1494">
        <v>514.32</v>
      </c>
    </row>
    <row r="1495" spans="1:3">
      <c r="A1495">
        <v>130.11</v>
      </c>
      <c r="B1495">
        <f t="shared" si="23"/>
        <v>130.11</v>
      </c>
      <c r="C1495">
        <v>130.11</v>
      </c>
    </row>
    <row r="1496" spans="1:3">
      <c r="A1496">
        <v>172.68</v>
      </c>
      <c r="B1496">
        <f t="shared" si="23"/>
        <v>172.68</v>
      </c>
      <c r="C1496">
        <v>172.68</v>
      </c>
    </row>
    <row r="1497" spans="1:3">
      <c r="A1497">
        <v>223.98</v>
      </c>
      <c r="B1497">
        <f t="shared" si="23"/>
        <v>223.98</v>
      </c>
      <c r="C1497">
        <v>223.98</v>
      </c>
    </row>
    <row r="1498" spans="1:3">
      <c r="A1498">
        <v>171.78</v>
      </c>
      <c r="B1498">
        <f t="shared" si="23"/>
        <v>171.78</v>
      </c>
      <c r="C1498">
        <v>171.78</v>
      </c>
    </row>
    <row r="1499" spans="1:3">
      <c r="A1499">
        <v>6280.135</v>
      </c>
      <c r="B1499">
        <f t="shared" si="23"/>
        <v>6280.14</v>
      </c>
      <c r="C1499">
        <v>6280.14</v>
      </c>
    </row>
    <row r="1500" spans="1:3">
      <c r="A1500">
        <v>1895.675</v>
      </c>
      <c r="B1500">
        <f t="shared" si="23"/>
        <v>1895.68</v>
      </c>
      <c r="C1500">
        <v>1895.68</v>
      </c>
    </row>
    <row r="1501" spans="1:3">
      <c r="A1501">
        <v>362.75</v>
      </c>
      <c r="B1501">
        <f t="shared" si="23"/>
        <v>362.75</v>
      </c>
      <c r="C1501">
        <v>362.75</v>
      </c>
    </row>
    <row r="1502" spans="1:3">
      <c r="A1502">
        <v>31.33</v>
      </c>
      <c r="B1502">
        <f t="shared" si="23"/>
        <v>31.33</v>
      </c>
      <c r="C1502">
        <v>31.33</v>
      </c>
    </row>
    <row r="1503" spans="1:3">
      <c r="A1503">
        <v>200.075</v>
      </c>
      <c r="B1503">
        <f t="shared" si="23"/>
        <v>200.08</v>
      </c>
      <c r="C1503">
        <v>200.08</v>
      </c>
    </row>
    <row r="1504" spans="1:3">
      <c r="A1504">
        <v>514.32</v>
      </c>
      <c r="B1504">
        <f t="shared" si="23"/>
        <v>514.32</v>
      </c>
      <c r="C1504">
        <v>514.32</v>
      </c>
    </row>
    <row r="1505" spans="1:3">
      <c r="A1505">
        <v>2740.435</v>
      </c>
      <c r="B1505">
        <f t="shared" si="23"/>
        <v>2740.44</v>
      </c>
      <c r="C1505">
        <v>2740.44</v>
      </c>
    </row>
    <row r="1506" spans="1:3">
      <c r="A1506">
        <v>1826.945</v>
      </c>
      <c r="B1506">
        <f t="shared" si="23"/>
        <v>1826.95</v>
      </c>
      <c r="C1506">
        <v>1826.95</v>
      </c>
    </row>
    <row r="1507" spans="1:3">
      <c r="A1507">
        <v>137.445</v>
      </c>
      <c r="B1507">
        <f t="shared" si="23"/>
        <v>137.45</v>
      </c>
      <c r="C1507">
        <v>137.45</v>
      </c>
    </row>
    <row r="1508" spans="1:3">
      <c r="A1508">
        <v>400.15</v>
      </c>
      <c r="B1508">
        <f t="shared" si="23"/>
        <v>400.15</v>
      </c>
      <c r="C1508">
        <v>400.15</v>
      </c>
    </row>
    <row r="1509" spans="1:3">
      <c r="A1509">
        <v>90.945</v>
      </c>
      <c r="B1509">
        <f t="shared" si="23"/>
        <v>90.95</v>
      </c>
      <c r="C1509">
        <v>90.95</v>
      </c>
    </row>
    <row r="1510" spans="1:3">
      <c r="A1510">
        <v>116.215</v>
      </c>
      <c r="B1510">
        <f t="shared" si="23"/>
        <v>116.22</v>
      </c>
      <c r="C1510">
        <v>116.22</v>
      </c>
    </row>
    <row r="1511" spans="1:3">
      <c r="A1511">
        <v>130.345</v>
      </c>
      <c r="B1511">
        <f t="shared" si="23"/>
        <v>130.35</v>
      </c>
      <c r="C1511">
        <v>130.35</v>
      </c>
    </row>
    <row r="1512" spans="1:3">
      <c r="A1512">
        <v>156.635</v>
      </c>
      <c r="B1512">
        <f t="shared" si="23"/>
        <v>156.64</v>
      </c>
      <c r="C1512">
        <v>156.64</v>
      </c>
    </row>
    <row r="1513" spans="1:3">
      <c r="A1513">
        <v>114.175</v>
      </c>
      <c r="B1513">
        <f t="shared" si="23"/>
        <v>114.18</v>
      </c>
      <c r="C1513">
        <v>114.18</v>
      </c>
    </row>
    <row r="1514" spans="1:3">
      <c r="A1514">
        <v>114.175</v>
      </c>
      <c r="B1514">
        <f t="shared" si="23"/>
        <v>114.18</v>
      </c>
      <c r="C1514">
        <v>114.18</v>
      </c>
    </row>
    <row r="1515" spans="1:3">
      <c r="A1515">
        <v>73.39</v>
      </c>
      <c r="B1515">
        <f t="shared" si="23"/>
        <v>73.39</v>
      </c>
      <c r="C1515">
        <v>73.39</v>
      </c>
    </row>
    <row r="1516" spans="1:3">
      <c r="A1516">
        <v>156.635</v>
      </c>
      <c r="B1516">
        <f t="shared" si="23"/>
        <v>156.64</v>
      </c>
      <c r="C1516">
        <v>156.64</v>
      </c>
    </row>
    <row r="1517" spans="1:3">
      <c r="A1517">
        <v>183.925</v>
      </c>
      <c r="B1517">
        <f t="shared" si="23"/>
        <v>183.93</v>
      </c>
      <c r="C1517">
        <v>183.93</v>
      </c>
    </row>
    <row r="1518" spans="1:3">
      <c r="A1518">
        <v>212.195</v>
      </c>
      <c r="B1518">
        <f t="shared" si="23"/>
        <v>212.2</v>
      </c>
      <c r="C1518">
        <v>212.2</v>
      </c>
    </row>
    <row r="1519" spans="1:3">
      <c r="A1519">
        <v>250.6</v>
      </c>
      <c r="B1519">
        <f t="shared" si="23"/>
        <v>250.6</v>
      </c>
      <c r="C1519">
        <v>250.6</v>
      </c>
    </row>
    <row r="1520" spans="1:3">
      <c r="A1520">
        <v>254.64</v>
      </c>
      <c r="B1520">
        <f t="shared" si="23"/>
        <v>254.64</v>
      </c>
      <c r="C1520">
        <v>254.64</v>
      </c>
    </row>
    <row r="1521" spans="1:3">
      <c r="A1521">
        <v>280.935</v>
      </c>
      <c r="B1521">
        <f t="shared" si="23"/>
        <v>280.94</v>
      </c>
      <c r="C1521">
        <v>280.94</v>
      </c>
    </row>
    <row r="1522" spans="1:3">
      <c r="A1522">
        <v>374.39</v>
      </c>
      <c r="B1522">
        <f t="shared" si="23"/>
        <v>374.39</v>
      </c>
      <c r="C1522">
        <v>374.39</v>
      </c>
    </row>
    <row r="1523" spans="1:3">
      <c r="A1523">
        <v>518.31</v>
      </c>
      <c r="B1523">
        <f t="shared" si="23"/>
        <v>518.31</v>
      </c>
      <c r="C1523">
        <v>518.31</v>
      </c>
    </row>
    <row r="1524" spans="1:3">
      <c r="A1524">
        <v>555.25</v>
      </c>
      <c r="B1524">
        <f t="shared" si="23"/>
        <v>555.25</v>
      </c>
      <c r="C1524">
        <v>555.25</v>
      </c>
    </row>
    <row r="1525" spans="1:3">
      <c r="A1525">
        <v>617.15</v>
      </c>
      <c r="B1525">
        <f t="shared" si="23"/>
        <v>617.15</v>
      </c>
      <c r="C1525">
        <v>617.15</v>
      </c>
    </row>
    <row r="1526" spans="1:3">
      <c r="A1526">
        <v>234.45</v>
      </c>
      <c r="B1526">
        <f t="shared" si="23"/>
        <v>234.45</v>
      </c>
      <c r="C1526">
        <v>234.45</v>
      </c>
    </row>
    <row r="1527" spans="1:3">
      <c r="A1527">
        <v>287.995</v>
      </c>
      <c r="B1527">
        <f t="shared" si="23"/>
        <v>288</v>
      </c>
      <c r="C1527">
        <v>288</v>
      </c>
    </row>
    <row r="1528" spans="1:3">
      <c r="A1528">
        <v>471.885</v>
      </c>
      <c r="B1528">
        <f t="shared" si="23"/>
        <v>471.89</v>
      </c>
      <c r="C1528">
        <v>471.89</v>
      </c>
    </row>
    <row r="1529" spans="1:3">
      <c r="A1529">
        <v>548.68</v>
      </c>
      <c r="B1529">
        <f t="shared" si="23"/>
        <v>548.68</v>
      </c>
      <c r="C1529">
        <v>548.68</v>
      </c>
    </row>
    <row r="1530" spans="1:3">
      <c r="A1530">
        <v>52.545</v>
      </c>
      <c r="B1530">
        <f t="shared" si="23"/>
        <v>52.55</v>
      </c>
      <c r="C1530">
        <v>52.55</v>
      </c>
    </row>
    <row r="1531" spans="1:3">
      <c r="A1531">
        <v>83.9</v>
      </c>
      <c r="B1531">
        <f t="shared" si="23"/>
        <v>83.9</v>
      </c>
      <c r="C1531">
        <v>83.9</v>
      </c>
    </row>
    <row r="1532" spans="1:3">
      <c r="A1532">
        <v>593.14</v>
      </c>
      <c r="B1532">
        <f t="shared" si="23"/>
        <v>593.14</v>
      </c>
      <c r="C1532">
        <v>593.14</v>
      </c>
    </row>
    <row r="1533" spans="1:3">
      <c r="A1533">
        <v>445.63</v>
      </c>
      <c r="B1533">
        <f t="shared" si="23"/>
        <v>445.63</v>
      </c>
      <c r="C1533">
        <v>445.63</v>
      </c>
    </row>
    <row r="1534" spans="1:3">
      <c r="A1534">
        <v>56.59</v>
      </c>
      <c r="B1534">
        <f t="shared" si="23"/>
        <v>56.59</v>
      </c>
      <c r="C1534">
        <v>56.59</v>
      </c>
    </row>
    <row r="1535" spans="1:3">
      <c r="A1535">
        <v>58.63</v>
      </c>
      <c r="B1535">
        <f t="shared" si="23"/>
        <v>58.63</v>
      </c>
      <c r="C1535">
        <v>58.63</v>
      </c>
    </row>
    <row r="1536" spans="1:3">
      <c r="A1536">
        <v>19.19</v>
      </c>
      <c r="B1536">
        <f t="shared" si="23"/>
        <v>19.19</v>
      </c>
      <c r="C1536">
        <v>19.19</v>
      </c>
    </row>
    <row r="1537" spans="1:3">
      <c r="A1537">
        <v>34.355</v>
      </c>
      <c r="B1537">
        <f t="shared" si="23"/>
        <v>34.36</v>
      </c>
      <c r="C1537">
        <v>34.36</v>
      </c>
    </row>
    <row r="1538" spans="1:3">
      <c r="A1538">
        <v>61.105</v>
      </c>
      <c r="B1538">
        <f t="shared" ref="B1538:B1601" si="24">ROUND(A1538,2)</f>
        <v>61.11</v>
      </c>
      <c r="C1538">
        <v>61.11</v>
      </c>
    </row>
    <row r="1539" spans="1:3">
      <c r="A1539">
        <v>16.51</v>
      </c>
      <c r="B1539">
        <f t="shared" si="24"/>
        <v>16.51</v>
      </c>
      <c r="C1539">
        <v>16.51</v>
      </c>
    </row>
    <row r="1540" spans="1:3">
      <c r="A1540">
        <v>23.42</v>
      </c>
      <c r="B1540">
        <f t="shared" si="24"/>
        <v>23.42</v>
      </c>
      <c r="C1540">
        <v>23.42</v>
      </c>
    </row>
    <row r="1541" spans="1:3">
      <c r="A1541">
        <v>27.55</v>
      </c>
      <c r="B1541">
        <f t="shared" si="24"/>
        <v>27.55</v>
      </c>
      <c r="C1541">
        <v>27.55</v>
      </c>
    </row>
    <row r="1542" spans="1:3">
      <c r="A1542">
        <v>54.96</v>
      </c>
      <c r="B1542">
        <f t="shared" si="24"/>
        <v>54.96</v>
      </c>
      <c r="C1542">
        <v>54.96</v>
      </c>
    </row>
    <row r="1543" spans="1:3">
      <c r="A1543">
        <v>69.31</v>
      </c>
      <c r="B1543">
        <f t="shared" si="24"/>
        <v>69.31</v>
      </c>
      <c r="C1543">
        <v>69.31</v>
      </c>
    </row>
    <row r="1544" spans="1:3">
      <c r="A1544">
        <v>75.69</v>
      </c>
      <c r="B1544">
        <f t="shared" si="24"/>
        <v>75.69</v>
      </c>
      <c r="C1544">
        <v>75.69</v>
      </c>
    </row>
    <row r="1545" spans="1:3">
      <c r="A1545">
        <v>91.77</v>
      </c>
      <c r="B1545">
        <f t="shared" si="24"/>
        <v>91.77</v>
      </c>
      <c r="C1545">
        <v>91.77</v>
      </c>
    </row>
    <row r="1546" spans="1:3">
      <c r="A1546">
        <v>114.91</v>
      </c>
      <c r="B1546">
        <f t="shared" si="24"/>
        <v>114.91</v>
      </c>
      <c r="C1546">
        <v>114.91</v>
      </c>
    </row>
    <row r="1547" spans="1:3">
      <c r="A1547">
        <v>118.1</v>
      </c>
      <c r="B1547">
        <f t="shared" si="24"/>
        <v>118.1</v>
      </c>
      <c r="C1547">
        <v>118.1</v>
      </c>
    </row>
    <row r="1548" spans="1:3">
      <c r="A1548">
        <v>84.93</v>
      </c>
      <c r="B1548">
        <f t="shared" si="24"/>
        <v>84.93</v>
      </c>
      <c r="C1548">
        <v>84.93</v>
      </c>
    </row>
    <row r="1549" spans="1:3">
      <c r="A1549">
        <v>141.97</v>
      </c>
      <c r="B1549">
        <f t="shared" si="24"/>
        <v>141.97</v>
      </c>
      <c r="C1549">
        <v>141.97</v>
      </c>
    </row>
    <row r="1550" spans="1:3">
      <c r="A1550">
        <v>148.95</v>
      </c>
      <c r="B1550">
        <f t="shared" si="24"/>
        <v>148.95</v>
      </c>
      <c r="C1550">
        <v>148.95</v>
      </c>
    </row>
    <row r="1551" spans="1:3">
      <c r="A1551">
        <v>100.81</v>
      </c>
      <c r="B1551">
        <f t="shared" si="24"/>
        <v>100.81</v>
      </c>
      <c r="C1551">
        <v>100.81</v>
      </c>
    </row>
    <row r="1552" spans="1:3">
      <c r="A1552">
        <v>105.7</v>
      </c>
      <c r="B1552">
        <f t="shared" si="24"/>
        <v>105.7</v>
      </c>
      <c r="C1552">
        <v>105.7</v>
      </c>
    </row>
    <row r="1553" spans="1:3">
      <c r="A1553">
        <v>183.91</v>
      </c>
      <c r="B1553">
        <f t="shared" si="24"/>
        <v>183.91</v>
      </c>
      <c r="C1553">
        <v>183.91</v>
      </c>
    </row>
    <row r="1554" spans="1:3">
      <c r="A1554">
        <v>211.17</v>
      </c>
      <c r="B1554">
        <f t="shared" si="24"/>
        <v>211.17</v>
      </c>
      <c r="C1554">
        <v>211.17</v>
      </c>
    </row>
    <row r="1555" spans="1:3">
      <c r="A1555">
        <v>24.51</v>
      </c>
      <c r="B1555">
        <f t="shared" si="24"/>
        <v>24.51</v>
      </c>
      <c r="C1555">
        <v>24.51</v>
      </c>
    </row>
    <row r="1556" spans="1:3">
      <c r="A1556">
        <v>27.48</v>
      </c>
      <c r="B1556">
        <f t="shared" si="24"/>
        <v>27.48</v>
      </c>
      <c r="C1556">
        <v>27.48</v>
      </c>
    </row>
    <row r="1557" spans="1:3">
      <c r="A1557">
        <v>31.685</v>
      </c>
      <c r="B1557">
        <f t="shared" si="24"/>
        <v>31.69</v>
      </c>
      <c r="C1557">
        <v>31.69</v>
      </c>
    </row>
    <row r="1558" spans="1:3">
      <c r="A1558">
        <v>32.165</v>
      </c>
      <c r="B1558">
        <f t="shared" si="24"/>
        <v>32.17</v>
      </c>
      <c r="C1558">
        <v>32.17</v>
      </c>
    </row>
    <row r="1559" spans="1:3">
      <c r="A1559">
        <v>38.485</v>
      </c>
      <c r="B1559">
        <f t="shared" si="24"/>
        <v>38.49</v>
      </c>
      <c r="C1559">
        <v>38.49</v>
      </c>
    </row>
    <row r="1560" spans="1:3">
      <c r="A1560">
        <v>44.115</v>
      </c>
      <c r="B1560">
        <f t="shared" si="24"/>
        <v>44.12</v>
      </c>
      <c r="C1560">
        <v>44.12</v>
      </c>
    </row>
    <row r="1561" spans="1:3">
      <c r="A1561">
        <v>51.98</v>
      </c>
      <c r="B1561">
        <f t="shared" si="24"/>
        <v>51.98</v>
      </c>
      <c r="C1561">
        <v>51.98</v>
      </c>
    </row>
    <row r="1562" spans="1:3">
      <c r="A1562">
        <v>68.79</v>
      </c>
      <c r="B1562">
        <f t="shared" si="24"/>
        <v>68.79</v>
      </c>
      <c r="C1562">
        <v>68.79</v>
      </c>
    </row>
    <row r="1563" spans="1:3">
      <c r="A1563">
        <v>92.465</v>
      </c>
      <c r="B1563">
        <f t="shared" si="24"/>
        <v>92.47</v>
      </c>
      <c r="C1563">
        <v>92.47</v>
      </c>
    </row>
    <row r="1564" spans="1:3">
      <c r="A1564">
        <v>95.665</v>
      </c>
      <c r="B1564">
        <f t="shared" si="24"/>
        <v>95.67</v>
      </c>
      <c r="C1564">
        <v>95.67</v>
      </c>
    </row>
    <row r="1565" spans="1:3">
      <c r="A1565">
        <v>136.665</v>
      </c>
      <c r="B1565">
        <f t="shared" si="24"/>
        <v>136.67</v>
      </c>
      <c r="C1565">
        <v>136.67</v>
      </c>
    </row>
    <row r="1566" spans="1:3">
      <c r="A1566">
        <v>19.035</v>
      </c>
      <c r="B1566">
        <f t="shared" si="24"/>
        <v>19.04</v>
      </c>
      <c r="C1566">
        <v>19.04</v>
      </c>
    </row>
    <row r="1567" spans="1:3">
      <c r="A1567">
        <v>22.965</v>
      </c>
      <c r="B1567">
        <f t="shared" si="24"/>
        <v>22.97</v>
      </c>
      <c r="C1567">
        <v>22.97</v>
      </c>
    </row>
    <row r="1568" spans="1:3">
      <c r="A1568">
        <v>25.715</v>
      </c>
      <c r="B1568">
        <f t="shared" si="24"/>
        <v>25.72</v>
      </c>
      <c r="C1568">
        <v>25.72</v>
      </c>
    </row>
    <row r="1569" spans="1:3">
      <c r="A1569">
        <v>27.215</v>
      </c>
      <c r="B1569">
        <f t="shared" si="24"/>
        <v>27.22</v>
      </c>
      <c r="C1569">
        <v>27.22</v>
      </c>
    </row>
    <row r="1570" spans="1:3">
      <c r="A1570">
        <v>34.865</v>
      </c>
      <c r="B1570">
        <f t="shared" si="24"/>
        <v>34.87</v>
      </c>
      <c r="C1570">
        <v>34.87</v>
      </c>
    </row>
    <row r="1571" spans="1:3">
      <c r="A1571">
        <v>39.855</v>
      </c>
      <c r="B1571">
        <f t="shared" si="24"/>
        <v>39.86</v>
      </c>
      <c r="C1571">
        <v>39.86</v>
      </c>
    </row>
    <row r="1572" spans="1:3">
      <c r="A1572">
        <v>49.5</v>
      </c>
      <c r="B1572">
        <f t="shared" si="24"/>
        <v>49.5</v>
      </c>
      <c r="C1572">
        <v>49.5</v>
      </c>
    </row>
    <row r="1573" spans="1:3">
      <c r="A1573">
        <v>62.29</v>
      </c>
      <c r="B1573">
        <f t="shared" si="24"/>
        <v>62.29</v>
      </c>
      <c r="C1573">
        <v>62.29</v>
      </c>
    </row>
    <row r="1574" spans="1:3">
      <c r="A1574">
        <v>74.98</v>
      </c>
      <c r="B1574">
        <f t="shared" si="24"/>
        <v>74.98</v>
      </c>
      <c r="C1574">
        <v>74.98</v>
      </c>
    </row>
    <row r="1575" spans="1:3">
      <c r="A1575">
        <v>84.28</v>
      </c>
      <c r="B1575">
        <f t="shared" si="24"/>
        <v>84.28</v>
      </c>
      <c r="C1575">
        <v>84.28</v>
      </c>
    </row>
    <row r="1576" spans="1:3">
      <c r="A1576">
        <v>115.5</v>
      </c>
      <c r="B1576">
        <f t="shared" si="24"/>
        <v>115.5</v>
      </c>
      <c r="C1576">
        <v>115.5</v>
      </c>
    </row>
    <row r="1577" spans="1:3">
      <c r="A1577">
        <v>42.555</v>
      </c>
      <c r="B1577">
        <f t="shared" si="24"/>
        <v>42.56</v>
      </c>
      <c r="C1577">
        <v>42.56</v>
      </c>
    </row>
    <row r="1578" spans="1:3">
      <c r="A1578">
        <v>43.58</v>
      </c>
      <c r="B1578">
        <f t="shared" si="24"/>
        <v>43.58</v>
      </c>
      <c r="C1578">
        <v>43.58</v>
      </c>
    </row>
    <row r="1579" spans="1:3">
      <c r="A1579">
        <v>45.76</v>
      </c>
      <c r="B1579">
        <f t="shared" si="24"/>
        <v>45.76</v>
      </c>
      <c r="C1579">
        <v>45.76</v>
      </c>
    </row>
    <row r="1580" spans="1:3">
      <c r="A1580">
        <v>55.85</v>
      </c>
      <c r="B1580">
        <f t="shared" si="24"/>
        <v>55.85</v>
      </c>
      <c r="C1580">
        <v>55.85</v>
      </c>
    </row>
    <row r="1581" spans="1:3">
      <c r="A1581">
        <v>60.45</v>
      </c>
      <c r="B1581">
        <f t="shared" si="24"/>
        <v>60.45</v>
      </c>
      <c r="C1581">
        <v>60.45</v>
      </c>
    </row>
    <row r="1582" spans="1:3">
      <c r="A1582">
        <v>98.555</v>
      </c>
      <c r="B1582">
        <f t="shared" si="24"/>
        <v>98.56</v>
      </c>
      <c r="C1582">
        <v>98.56</v>
      </c>
    </row>
    <row r="1583" spans="1:3">
      <c r="A1583">
        <v>110.89</v>
      </c>
      <c r="B1583">
        <f t="shared" si="24"/>
        <v>110.89</v>
      </c>
      <c r="C1583">
        <v>110.89</v>
      </c>
    </row>
    <row r="1584" spans="1:3">
      <c r="A1584">
        <v>61.59</v>
      </c>
      <c r="B1584">
        <f t="shared" si="24"/>
        <v>61.59</v>
      </c>
      <c r="C1584">
        <v>61.59</v>
      </c>
    </row>
    <row r="1585" spans="1:3">
      <c r="A1585">
        <v>50.61</v>
      </c>
      <c r="B1585">
        <f t="shared" si="24"/>
        <v>50.61</v>
      </c>
      <c r="C1585">
        <v>50.61</v>
      </c>
    </row>
    <row r="1586" spans="1:3">
      <c r="A1586">
        <v>75.58</v>
      </c>
      <c r="B1586">
        <f t="shared" si="24"/>
        <v>75.58</v>
      </c>
      <c r="C1586">
        <v>75.58</v>
      </c>
    </row>
    <row r="1587" spans="1:3">
      <c r="A1587">
        <v>77.005</v>
      </c>
      <c r="B1587">
        <f t="shared" si="24"/>
        <v>77.01</v>
      </c>
      <c r="C1587">
        <v>77.01</v>
      </c>
    </row>
    <row r="1588" spans="1:3">
      <c r="A1588">
        <v>77.65</v>
      </c>
      <c r="B1588">
        <f t="shared" si="24"/>
        <v>77.65</v>
      </c>
      <c r="C1588">
        <v>77.65</v>
      </c>
    </row>
    <row r="1589" spans="1:3">
      <c r="A1589">
        <v>79.29</v>
      </c>
      <c r="B1589">
        <f t="shared" si="24"/>
        <v>79.29</v>
      </c>
      <c r="C1589">
        <v>79.29</v>
      </c>
    </row>
    <row r="1590" spans="1:3">
      <c r="A1590">
        <v>80.645</v>
      </c>
      <c r="B1590">
        <f t="shared" si="24"/>
        <v>80.65</v>
      </c>
      <c r="C1590">
        <v>80.65</v>
      </c>
    </row>
    <row r="1591" spans="1:3">
      <c r="A1591">
        <v>82.025</v>
      </c>
      <c r="B1591">
        <f t="shared" si="24"/>
        <v>82.03</v>
      </c>
      <c r="C1591">
        <v>82.03</v>
      </c>
    </row>
    <row r="1592" spans="1:3">
      <c r="A1592">
        <v>93.765</v>
      </c>
      <c r="B1592">
        <f t="shared" si="24"/>
        <v>93.77</v>
      </c>
      <c r="C1592">
        <v>93.77</v>
      </c>
    </row>
    <row r="1593" spans="1:3">
      <c r="A1593">
        <v>877.975</v>
      </c>
      <c r="B1593">
        <f t="shared" si="24"/>
        <v>877.98</v>
      </c>
      <c r="C1593">
        <v>877.98</v>
      </c>
    </row>
    <row r="1594" spans="1:3">
      <c r="A1594">
        <v>390.73</v>
      </c>
      <c r="B1594">
        <f t="shared" si="24"/>
        <v>390.73</v>
      </c>
      <c r="C1594">
        <v>390.73</v>
      </c>
    </row>
    <row r="1595" spans="1:3">
      <c r="A1595">
        <v>946.74</v>
      </c>
      <c r="B1595">
        <f t="shared" si="24"/>
        <v>946.74</v>
      </c>
      <c r="C1595">
        <v>946.74</v>
      </c>
    </row>
    <row r="1596" spans="1:3">
      <c r="A1596">
        <v>2150.5</v>
      </c>
      <c r="B1596">
        <f t="shared" si="24"/>
        <v>2150.5</v>
      </c>
      <c r="C1596">
        <v>2150.5</v>
      </c>
    </row>
    <row r="1597" spans="1:3">
      <c r="A1597">
        <v>797.37</v>
      </c>
      <c r="B1597">
        <f t="shared" si="24"/>
        <v>797.37</v>
      </c>
      <c r="C1597">
        <v>797.37</v>
      </c>
    </row>
    <row r="1598" spans="1:3">
      <c r="A1598">
        <v>1345</v>
      </c>
      <c r="B1598">
        <f t="shared" si="24"/>
        <v>1345</v>
      </c>
      <c r="C1598">
        <v>1345</v>
      </c>
    </row>
    <row r="1599" spans="1:3">
      <c r="A1599">
        <v>1703.22</v>
      </c>
      <c r="B1599">
        <f t="shared" si="24"/>
        <v>1703.22</v>
      </c>
      <c r="C1599">
        <v>1703.22</v>
      </c>
    </row>
    <row r="1600" spans="1:3">
      <c r="A1600">
        <v>140.445</v>
      </c>
      <c r="B1600">
        <f t="shared" si="24"/>
        <v>140.45</v>
      </c>
      <c r="C1600">
        <v>140.45</v>
      </c>
    </row>
    <row r="1601" spans="1:3">
      <c r="A1601">
        <v>158.655</v>
      </c>
      <c r="B1601">
        <f t="shared" si="24"/>
        <v>158.66</v>
      </c>
      <c r="C1601">
        <v>158.66</v>
      </c>
    </row>
    <row r="1602" spans="1:3">
      <c r="A1602">
        <v>177.84</v>
      </c>
      <c r="B1602">
        <f t="shared" ref="B1602:B1665" si="25">ROUND(A1602,2)</f>
        <v>177.84</v>
      </c>
      <c r="C1602">
        <v>177.84</v>
      </c>
    </row>
    <row r="1603" spans="1:3">
      <c r="A1603">
        <v>24.09</v>
      </c>
      <c r="B1603">
        <f t="shared" si="25"/>
        <v>24.09</v>
      </c>
      <c r="C1603">
        <v>24.09</v>
      </c>
    </row>
    <row r="1604" spans="1:3">
      <c r="A1604">
        <v>36.52</v>
      </c>
      <c r="B1604">
        <f t="shared" si="25"/>
        <v>36.52</v>
      </c>
      <c r="C1604">
        <v>36.52</v>
      </c>
    </row>
    <row r="1605" spans="1:3">
      <c r="A1605">
        <v>48.86</v>
      </c>
      <c r="B1605">
        <f t="shared" si="25"/>
        <v>48.86</v>
      </c>
      <c r="C1605">
        <v>48.86</v>
      </c>
    </row>
    <row r="1606" spans="1:3">
      <c r="A1606">
        <v>61.54</v>
      </c>
      <c r="B1606">
        <f t="shared" si="25"/>
        <v>61.54</v>
      </c>
      <c r="C1606">
        <v>61.54</v>
      </c>
    </row>
    <row r="1607" spans="1:3">
      <c r="A1607">
        <v>67.09</v>
      </c>
      <c r="B1607">
        <f t="shared" si="25"/>
        <v>67.09</v>
      </c>
      <c r="C1607">
        <v>67.09</v>
      </c>
    </row>
    <row r="1608" spans="1:3">
      <c r="A1608">
        <v>79.29</v>
      </c>
      <c r="B1608">
        <f t="shared" si="25"/>
        <v>79.29</v>
      </c>
      <c r="C1608">
        <v>79.29</v>
      </c>
    </row>
    <row r="1609" spans="1:3">
      <c r="A1609">
        <v>159.4</v>
      </c>
      <c r="B1609">
        <f t="shared" si="25"/>
        <v>159.4</v>
      </c>
      <c r="C1609">
        <v>159.4</v>
      </c>
    </row>
    <row r="1610" spans="1:3">
      <c r="A1610">
        <v>32.335</v>
      </c>
      <c r="B1610">
        <f t="shared" si="25"/>
        <v>32.34</v>
      </c>
      <c r="C1610">
        <v>32.34</v>
      </c>
    </row>
    <row r="1611" spans="1:3">
      <c r="A1611">
        <v>39.4</v>
      </c>
      <c r="B1611">
        <f t="shared" si="25"/>
        <v>39.4</v>
      </c>
      <c r="C1611">
        <v>39.4</v>
      </c>
    </row>
    <row r="1612" spans="1:3">
      <c r="A1612">
        <v>46.48</v>
      </c>
      <c r="B1612">
        <f t="shared" si="25"/>
        <v>46.48</v>
      </c>
      <c r="C1612">
        <v>46.48</v>
      </c>
    </row>
    <row r="1613" spans="1:3">
      <c r="A1613">
        <v>57.605</v>
      </c>
      <c r="B1613">
        <f t="shared" si="25"/>
        <v>57.61</v>
      </c>
      <c r="C1613">
        <v>57.61</v>
      </c>
    </row>
    <row r="1614" spans="1:3">
      <c r="A1614">
        <v>77.82</v>
      </c>
      <c r="B1614">
        <f t="shared" si="25"/>
        <v>77.82</v>
      </c>
      <c r="C1614">
        <v>77.82</v>
      </c>
    </row>
    <row r="1615" spans="1:3">
      <c r="A1615">
        <v>150.57</v>
      </c>
      <c r="B1615">
        <f t="shared" si="25"/>
        <v>150.57</v>
      </c>
      <c r="C1615">
        <v>150.57</v>
      </c>
    </row>
    <row r="1616" spans="1:3">
      <c r="A1616">
        <v>269.79</v>
      </c>
      <c r="B1616">
        <f t="shared" si="25"/>
        <v>269.79</v>
      </c>
      <c r="C1616">
        <v>269.79</v>
      </c>
    </row>
    <row r="1617" spans="1:3">
      <c r="A1617">
        <v>432.485</v>
      </c>
      <c r="B1617">
        <f t="shared" si="25"/>
        <v>432.49</v>
      </c>
      <c r="C1617">
        <v>432.49</v>
      </c>
    </row>
    <row r="1618" spans="1:3">
      <c r="A1618">
        <v>151.08</v>
      </c>
      <c r="B1618">
        <f t="shared" si="25"/>
        <v>151.08</v>
      </c>
      <c r="C1618">
        <v>151.08</v>
      </c>
    </row>
    <row r="1619" spans="1:3">
      <c r="A1619">
        <v>196.48</v>
      </c>
      <c r="B1619">
        <f t="shared" si="25"/>
        <v>196.48</v>
      </c>
      <c r="C1619">
        <v>196.48</v>
      </c>
    </row>
    <row r="1620" spans="1:3">
      <c r="A1620">
        <v>148.57</v>
      </c>
      <c r="B1620">
        <f t="shared" si="25"/>
        <v>148.57</v>
      </c>
      <c r="C1620">
        <v>148.57</v>
      </c>
    </row>
    <row r="1621" spans="1:3">
      <c r="A1621">
        <v>114.175</v>
      </c>
      <c r="B1621">
        <f t="shared" si="25"/>
        <v>114.18</v>
      </c>
      <c r="C1621">
        <v>114.18</v>
      </c>
    </row>
    <row r="1622" spans="1:3">
      <c r="A1622">
        <v>64.675</v>
      </c>
      <c r="B1622">
        <f t="shared" si="25"/>
        <v>64.68</v>
      </c>
      <c r="C1622">
        <v>64.68</v>
      </c>
    </row>
    <row r="1623" spans="1:3">
      <c r="A1623">
        <v>922.555</v>
      </c>
      <c r="B1623">
        <f t="shared" si="25"/>
        <v>922.56</v>
      </c>
      <c r="C1623">
        <v>922.56</v>
      </c>
    </row>
    <row r="1624" spans="1:3">
      <c r="A1624">
        <v>17.185</v>
      </c>
      <c r="B1624">
        <f t="shared" si="25"/>
        <v>17.19</v>
      </c>
      <c r="C1624">
        <v>17.19</v>
      </c>
    </row>
    <row r="1625" spans="1:3">
      <c r="A1625">
        <v>18.21</v>
      </c>
      <c r="B1625">
        <f t="shared" si="25"/>
        <v>18.21</v>
      </c>
      <c r="C1625">
        <v>18.21</v>
      </c>
    </row>
    <row r="1626" spans="1:3">
      <c r="A1626">
        <v>19.19</v>
      </c>
      <c r="B1626">
        <f t="shared" si="25"/>
        <v>19.19</v>
      </c>
      <c r="C1626">
        <v>19.19</v>
      </c>
    </row>
    <row r="1627" spans="1:3">
      <c r="A1627">
        <v>21.23</v>
      </c>
      <c r="B1627">
        <f t="shared" si="25"/>
        <v>21.23</v>
      </c>
      <c r="C1627">
        <v>21.23</v>
      </c>
    </row>
    <row r="1628" spans="1:3">
      <c r="A1628">
        <v>17.61</v>
      </c>
      <c r="B1628">
        <f t="shared" si="25"/>
        <v>17.61</v>
      </c>
      <c r="C1628">
        <v>17.61</v>
      </c>
    </row>
    <row r="1629" spans="1:3">
      <c r="A1629">
        <v>18.37</v>
      </c>
      <c r="B1629">
        <f t="shared" si="25"/>
        <v>18.37</v>
      </c>
      <c r="C1629">
        <v>18.37</v>
      </c>
    </row>
    <row r="1630" spans="1:3">
      <c r="A1630">
        <v>18.92</v>
      </c>
      <c r="B1630">
        <f t="shared" si="25"/>
        <v>18.92</v>
      </c>
      <c r="C1630">
        <v>18.92</v>
      </c>
    </row>
    <row r="1631" spans="1:3">
      <c r="A1631">
        <v>31.33</v>
      </c>
      <c r="B1631">
        <f t="shared" si="25"/>
        <v>31.33</v>
      </c>
      <c r="C1631">
        <v>31.33</v>
      </c>
    </row>
    <row r="1632" spans="1:3">
      <c r="A1632">
        <v>21.23</v>
      </c>
      <c r="B1632">
        <f t="shared" si="25"/>
        <v>21.23</v>
      </c>
      <c r="C1632">
        <v>21.23</v>
      </c>
    </row>
    <row r="1633" spans="1:3">
      <c r="A1633">
        <v>27.275</v>
      </c>
      <c r="B1633">
        <f t="shared" si="25"/>
        <v>27.28</v>
      </c>
      <c r="C1633">
        <v>27.28</v>
      </c>
    </row>
    <row r="1634" spans="1:3">
      <c r="A1634">
        <v>30.315</v>
      </c>
      <c r="B1634">
        <f t="shared" si="25"/>
        <v>30.32</v>
      </c>
      <c r="C1634">
        <v>30.32</v>
      </c>
    </row>
    <row r="1635" spans="1:3">
      <c r="A1635">
        <v>30.315</v>
      </c>
      <c r="B1635">
        <f t="shared" si="25"/>
        <v>30.32</v>
      </c>
      <c r="C1635">
        <v>30.32</v>
      </c>
    </row>
    <row r="1636" spans="1:3">
      <c r="A1636">
        <v>34.355</v>
      </c>
      <c r="B1636">
        <f t="shared" si="25"/>
        <v>34.36</v>
      </c>
      <c r="C1636">
        <v>34.36</v>
      </c>
    </row>
    <row r="1637" spans="1:3">
      <c r="A1637">
        <v>37.395</v>
      </c>
      <c r="B1637">
        <f t="shared" si="25"/>
        <v>37.4</v>
      </c>
      <c r="C1637">
        <v>37.4</v>
      </c>
    </row>
    <row r="1638" spans="1:3">
      <c r="A1638">
        <v>38.42</v>
      </c>
      <c r="B1638">
        <f t="shared" si="25"/>
        <v>38.42</v>
      </c>
      <c r="C1638">
        <v>38.42</v>
      </c>
    </row>
    <row r="1639" spans="1:3">
      <c r="A1639">
        <v>29.59</v>
      </c>
      <c r="B1639">
        <f t="shared" si="25"/>
        <v>29.59</v>
      </c>
      <c r="C1639">
        <v>29.59</v>
      </c>
    </row>
    <row r="1640" spans="1:3">
      <c r="A1640">
        <v>36.05</v>
      </c>
      <c r="B1640">
        <f t="shared" si="25"/>
        <v>36.05</v>
      </c>
      <c r="C1640">
        <v>36.05</v>
      </c>
    </row>
    <row r="1641" spans="1:3">
      <c r="A1641">
        <v>17.185</v>
      </c>
      <c r="B1641">
        <f t="shared" si="25"/>
        <v>17.19</v>
      </c>
      <c r="C1641">
        <v>17.19</v>
      </c>
    </row>
    <row r="1642" spans="1:3">
      <c r="A1642">
        <v>18.21</v>
      </c>
      <c r="B1642">
        <f t="shared" si="25"/>
        <v>18.21</v>
      </c>
      <c r="C1642">
        <v>18.21</v>
      </c>
    </row>
    <row r="1643" spans="1:3">
      <c r="A1643">
        <v>19.19</v>
      </c>
      <c r="B1643">
        <f t="shared" si="25"/>
        <v>19.19</v>
      </c>
      <c r="C1643">
        <v>19.19</v>
      </c>
    </row>
    <row r="1644" spans="1:3">
      <c r="A1644">
        <v>21.23</v>
      </c>
      <c r="B1644">
        <f t="shared" si="25"/>
        <v>21.23</v>
      </c>
      <c r="C1644">
        <v>21.23</v>
      </c>
    </row>
    <row r="1645" spans="1:3">
      <c r="A1645">
        <v>25.27</v>
      </c>
      <c r="B1645">
        <f t="shared" si="25"/>
        <v>25.27</v>
      </c>
      <c r="C1645">
        <v>25.27</v>
      </c>
    </row>
    <row r="1646" spans="1:3">
      <c r="A1646">
        <v>26.27</v>
      </c>
      <c r="B1646">
        <f t="shared" si="25"/>
        <v>26.27</v>
      </c>
      <c r="C1646">
        <v>26.27</v>
      </c>
    </row>
    <row r="1647" spans="1:3">
      <c r="A1647">
        <v>29.315</v>
      </c>
      <c r="B1647">
        <f t="shared" si="25"/>
        <v>29.32</v>
      </c>
      <c r="C1647">
        <v>29.32</v>
      </c>
    </row>
    <row r="1648" spans="1:3">
      <c r="A1648">
        <v>31.33</v>
      </c>
      <c r="B1648">
        <f t="shared" si="25"/>
        <v>31.33</v>
      </c>
      <c r="C1648">
        <v>31.33</v>
      </c>
    </row>
    <row r="1649" spans="1:3">
      <c r="A1649">
        <v>21.23</v>
      </c>
      <c r="B1649">
        <f t="shared" si="25"/>
        <v>21.23</v>
      </c>
      <c r="C1649">
        <v>21.23</v>
      </c>
    </row>
    <row r="1650" spans="1:3">
      <c r="A1650">
        <v>27.275</v>
      </c>
      <c r="B1650">
        <f t="shared" si="25"/>
        <v>27.28</v>
      </c>
      <c r="C1650">
        <v>27.28</v>
      </c>
    </row>
    <row r="1651" spans="1:3">
      <c r="A1651">
        <v>32.335</v>
      </c>
      <c r="B1651">
        <f t="shared" si="25"/>
        <v>32.34</v>
      </c>
      <c r="C1651">
        <v>32.34</v>
      </c>
    </row>
    <row r="1652" spans="1:3">
      <c r="A1652">
        <v>32.335</v>
      </c>
      <c r="B1652">
        <f t="shared" si="25"/>
        <v>32.34</v>
      </c>
      <c r="C1652">
        <v>32.34</v>
      </c>
    </row>
    <row r="1653" spans="1:3">
      <c r="A1653">
        <v>37.0900000000001</v>
      </c>
      <c r="B1653">
        <f t="shared" si="25"/>
        <v>37.09</v>
      </c>
      <c r="C1653">
        <v>37.09</v>
      </c>
    </row>
    <row r="1654" spans="1:3">
      <c r="A1654">
        <v>37.395</v>
      </c>
      <c r="B1654">
        <f t="shared" si="25"/>
        <v>37.4</v>
      </c>
      <c r="C1654">
        <v>37.4</v>
      </c>
    </row>
    <row r="1655" spans="1:3">
      <c r="A1655">
        <v>38.395</v>
      </c>
      <c r="B1655">
        <f t="shared" si="25"/>
        <v>38.4</v>
      </c>
      <c r="C1655">
        <v>38.4</v>
      </c>
    </row>
    <row r="1656" spans="1:3">
      <c r="A1656">
        <v>42.46</v>
      </c>
      <c r="B1656">
        <f t="shared" si="25"/>
        <v>42.46</v>
      </c>
      <c r="C1656">
        <v>42.46</v>
      </c>
    </row>
    <row r="1657" spans="1:3">
      <c r="A1657">
        <v>51.54</v>
      </c>
      <c r="B1657">
        <f t="shared" si="25"/>
        <v>51.54</v>
      </c>
      <c r="C1657">
        <v>51.54</v>
      </c>
    </row>
    <row r="1658" spans="1:3">
      <c r="A1658">
        <v>62.67</v>
      </c>
      <c r="B1658">
        <f t="shared" si="25"/>
        <v>62.67</v>
      </c>
      <c r="C1658">
        <v>62.67</v>
      </c>
    </row>
    <row r="1659" spans="1:3">
      <c r="A1659">
        <v>66.69</v>
      </c>
      <c r="B1659">
        <f t="shared" si="25"/>
        <v>66.69</v>
      </c>
      <c r="C1659">
        <v>66.69</v>
      </c>
    </row>
    <row r="1660" spans="1:3">
      <c r="A1660">
        <v>87.905</v>
      </c>
      <c r="B1660">
        <f t="shared" si="25"/>
        <v>87.91</v>
      </c>
      <c r="C1660">
        <v>87.91</v>
      </c>
    </row>
    <row r="1661" spans="1:3">
      <c r="A1661">
        <v>109.135</v>
      </c>
      <c r="B1661">
        <f t="shared" si="25"/>
        <v>109.14</v>
      </c>
      <c r="C1661">
        <v>109.14</v>
      </c>
    </row>
    <row r="1662" spans="1:3">
      <c r="A1662">
        <v>61.65</v>
      </c>
      <c r="B1662">
        <f t="shared" si="25"/>
        <v>61.65</v>
      </c>
      <c r="C1662">
        <v>61.65</v>
      </c>
    </row>
    <row r="1663" spans="1:3">
      <c r="A1663">
        <v>70.735</v>
      </c>
      <c r="B1663">
        <f t="shared" si="25"/>
        <v>70.74</v>
      </c>
      <c r="C1663">
        <v>70.74</v>
      </c>
    </row>
    <row r="1664" spans="1:3">
      <c r="A1664">
        <v>85.9</v>
      </c>
      <c r="B1664">
        <f t="shared" si="25"/>
        <v>85.9</v>
      </c>
      <c r="C1664">
        <v>85.9</v>
      </c>
    </row>
    <row r="1665" spans="1:3">
      <c r="A1665">
        <v>105.095</v>
      </c>
      <c r="B1665">
        <f t="shared" si="25"/>
        <v>105.1</v>
      </c>
      <c r="C1665">
        <v>105.1</v>
      </c>
    </row>
    <row r="1666" spans="1:3">
      <c r="A1666">
        <v>49.5</v>
      </c>
      <c r="B1666">
        <f t="shared" ref="B1666:B1729" si="26">ROUND(A1666,2)</f>
        <v>49.5</v>
      </c>
      <c r="C1666">
        <v>49.5</v>
      </c>
    </row>
    <row r="1667" spans="1:3">
      <c r="A1667">
        <v>50.525</v>
      </c>
      <c r="B1667">
        <f t="shared" si="26"/>
        <v>50.53</v>
      </c>
      <c r="C1667">
        <v>50.53</v>
      </c>
    </row>
    <row r="1668" spans="1:3">
      <c r="A1668">
        <v>51.54</v>
      </c>
      <c r="B1668">
        <f t="shared" si="26"/>
        <v>51.54</v>
      </c>
      <c r="C1668">
        <v>51.54</v>
      </c>
    </row>
    <row r="1669" spans="1:3">
      <c r="A1669">
        <v>56.59</v>
      </c>
      <c r="B1669">
        <f t="shared" si="26"/>
        <v>56.59</v>
      </c>
      <c r="C1669">
        <v>56.59</v>
      </c>
    </row>
    <row r="1670" spans="1:3">
      <c r="A1670">
        <v>53.545</v>
      </c>
      <c r="B1670">
        <f t="shared" si="26"/>
        <v>53.55</v>
      </c>
      <c r="C1670">
        <v>53.55</v>
      </c>
    </row>
    <row r="1671" spans="1:3">
      <c r="A1671">
        <v>68.715</v>
      </c>
      <c r="B1671">
        <f t="shared" si="26"/>
        <v>68.72</v>
      </c>
      <c r="C1671">
        <v>68.72</v>
      </c>
    </row>
    <row r="1672" spans="1:3">
      <c r="A1672">
        <v>74.775</v>
      </c>
      <c r="B1672">
        <f t="shared" si="26"/>
        <v>74.78</v>
      </c>
      <c r="C1672">
        <v>74.78</v>
      </c>
    </row>
    <row r="1673" spans="1:3">
      <c r="A1673">
        <v>79.82</v>
      </c>
      <c r="B1673">
        <f t="shared" si="26"/>
        <v>79.82</v>
      </c>
      <c r="C1673">
        <v>79.82</v>
      </c>
    </row>
    <row r="1674" spans="1:3">
      <c r="A1674">
        <v>53.545</v>
      </c>
      <c r="B1674">
        <f t="shared" si="26"/>
        <v>53.55</v>
      </c>
      <c r="C1674">
        <v>53.55</v>
      </c>
    </row>
    <row r="1675" spans="1:3">
      <c r="A1675">
        <v>68.715</v>
      </c>
      <c r="B1675">
        <f t="shared" si="26"/>
        <v>68.72</v>
      </c>
      <c r="C1675">
        <v>68.72</v>
      </c>
    </row>
    <row r="1676" spans="1:3">
      <c r="A1676">
        <v>74.775</v>
      </c>
      <c r="B1676">
        <f t="shared" si="26"/>
        <v>74.78</v>
      </c>
      <c r="C1676">
        <v>74.78</v>
      </c>
    </row>
    <row r="1677" spans="1:3">
      <c r="A1677">
        <v>70.495</v>
      </c>
      <c r="B1677">
        <f t="shared" si="26"/>
        <v>70.5</v>
      </c>
      <c r="C1677">
        <v>70.5</v>
      </c>
    </row>
    <row r="1678" spans="1:3">
      <c r="A1678">
        <v>302.125</v>
      </c>
      <c r="B1678">
        <f t="shared" si="26"/>
        <v>302.13</v>
      </c>
      <c r="C1678">
        <v>302.13</v>
      </c>
    </row>
    <row r="1679" spans="1:3">
      <c r="A1679">
        <v>93.965</v>
      </c>
      <c r="B1679">
        <f t="shared" si="26"/>
        <v>93.97</v>
      </c>
      <c r="C1679">
        <v>93.97</v>
      </c>
    </row>
    <row r="1680" spans="1:3">
      <c r="A1680">
        <v>71.3</v>
      </c>
      <c r="B1680">
        <f t="shared" si="26"/>
        <v>71.3</v>
      </c>
      <c r="C1680">
        <v>71.3</v>
      </c>
    </row>
    <row r="1681" spans="1:3">
      <c r="A1681">
        <v>67.695</v>
      </c>
      <c r="B1681">
        <f t="shared" si="26"/>
        <v>67.7</v>
      </c>
      <c r="C1681">
        <v>67.7</v>
      </c>
    </row>
    <row r="1682" spans="1:3">
      <c r="A1682">
        <v>68.715</v>
      </c>
      <c r="B1682">
        <f t="shared" si="26"/>
        <v>68.72</v>
      </c>
      <c r="C1682">
        <v>68.72</v>
      </c>
    </row>
    <row r="1683" spans="1:3">
      <c r="A1683">
        <v>82.88</v>
      </c>
      <c r="B1683">
        <f t="shared" si="26"/>
        <v>82.88</v>
      </c>
      <c r="C1683">
        <v>82.88</v>
      </c>
    </row>
    <row r="1684" spans="1:3">
      <c r="A1684">
        <v>64.675</v>
      </c>
      <c r="B1684">
        <f t="shared" si="26"/>
        <v>64.68</v>
      </c>
      <c r="C1684">
        <v>64.68</v>
      </c>
    </row>
    <row r="1685" spans="1:3">
      <c r="A1685">
        <v>77.82</v>
      </c>
      <c r="B1685">
        <f t="shared" si="26"/>
        <v>77.82</v>
      </c>
      <c r="C1685">
        <v>77.82</v>
      </c>
    </row>
    <row r="1686" spans="1:3">
      <c r="A1686">
        <v>98.03</v>
      </c>
      <c r="B1686">
        <f t="shared" si="26"/>
        <v>98.03</v>
      </c>
      <c r="C1686">
        <v>98.03</v>
      </c>
    </row>
    <row r="1687" spans="1:3">
      <c r="A1687">
        <v>62.67</v>
      </c>
      <c r="B1687">
        <f t="shared" si="26"/>
        <v>62.67</v>
      </c>
      <c r="C1687">
        <v>62.67</v>
      </c>
    </row>
    <row r="1688" spans="1:3">
      <c r="A1688">
        <v>105.095</v>
      </c>
      <c r="B1688">
        <f t="shared" si="26"/>
        <v>105.1</v>
      </c>
      <c r="C1688">
        <v>105.1</v>
      </c>
    </row>
    <row r="1689" spans="1:3">
      <c r="A1689">
        <v>54.565</v>
      </c>
      <c r="B1689">
        <f t="shared" si="26"/>
        <v>54.57</v>
      </c>
      <c r="C1689">
        <v>54.57</v>
      </c>
    </row>
    <row r="1690" spans="1:3">
      <c r="A1690">
        <v>71.75</v>
      </c>
      <c r="B1690">
        <f t="shared" si="26"/>
        <v>71.75</v>
      </c>
      <c r="C1690">
        <v>71.75</v>
      </c>
    </row>
    <row r="1691" spans="1:3">
      <c r="A1691">
        <v>88.925</v>
      </c>
      <c r="B1691">
        <f t="shared" si="26"/>
        <v>88.93</v>
      </c>
      <c r="C1691">
        <v>88.93</v>
      </c>
    </row>
    <row r="1692" spans="1:3">
      <c r="A1692">
        <v>144.49</v>
      </c>
      <c r="B1692">
        <f t="shared" si="26"/>
        <v>144.49</v>
      </c>
      <c r="C1692">
        <v>144.49</v>
      </c>
    </row>
    <row r="1693" spans="1:3">
      <c r="A1693">
        <v>54.565</v>
      </c>
      <c r="B1693">
        <f t="shared" si="26"/>
        <v>54.57</v>
      </c>
      <c r="C1693">
        <v>54.57</v>
      </c>
    </row>
    <row r="1694" spans="1:3">
      <c r="A1694">
        <v>71.75</v>
      </c>
      <c r="B1694">
        <f t="shared" si="26"/>
        <v>71.75</v>
      </c>
      <c r="C1694">
        <v>71.75</v>
      </c>
    </row>
    <row r="1695" spans="1:3">
      <c r="A1695">
        <v>88.925</v>
      </c>
      <c r="B1695">
        <f t="shared" si="26"/>
        <v>88.93</v>
      </c>
      <c r="C1695">
        <v>88.93</v>
      </c>
    </row>
    <row r="1696" spans="1:3">
      <c r="A1696">
        <v>144.49</v>
      </c>
      <c r="B1696">
        <f t="shared" si="26"/>
        <v>144.49</v>
      </c>
      <c r="C1696">
        <v>144.49</v>
      </c>
    </row>
    <row r="1697" spans="1:3">
      <c r="A1697">
        <v>54.565</v>
      </c>
      <c r="B1697">
        <f t="shared" si="26"/>
        <v>54.57</v>
      </c>
      <c r="C1697">
        <v>54.57</v>
      </c>
    </row>
    <row r="1698" spans="1:3">
      <c r="A1698">
        <v>71.75</v>
      </c>
      <c r="B1698">
        <f t="shared" si="26"/>
        <v>71.75</v>
      </c>
      <c r="C1698">
        <v>71.75</v>
      </c>
    </row>
    <row r="1699" spans="1:3">
      <c r="A1699">
        <v>88.925</v>
      </c>
      <c r="B1699">
        <f t="shared" si="26"/>
        <v>88.93</v>
      </c>
      <c r="C1699">
        <v>88.93</v>
      </c>
    </row>
    <row r="1700" spans="1:3">
      <c r="A1700">
        <v>144.49</v>
      </c>
      <c r="B1700">
        <f t="shared" si="26"/>
        <v>144.49</v>
      </c>
      <c r="C1700">
        <v>144.49</v>
      </c>
    </row>
    <row r="1701" spans="1:3">
      <c r="A1701">
        <v>54.565</v>
      </c>
      <c r="B1701">
        <f t="shared" si="26"/>
        <v>54.57</v>
      </c>
      <c r="C1701">
        <v>54.57</v>
      </c>
    </row>
    <row r="1702" spans="1:3">
      <c r="A1702">
        <v>71.75</v>
      </c>
      <c r="B1702">
        <f t="shared" si="26"/>
        <v>71.75</v>
      </c>
      <c r="C1702">
        <v>71.75</v>
      </c>
    </row>
    <row r="1703" spans="1:3">
      <c r="A1703">
        <v>108.115</v>
      </c>
      <c r="B1703">
        <f t="shared" si="26"/>
        <v>108.12</v>
      </c>
      <c r="C1703">
        <v>108.12</v>
      </c>
    </row>
    <row r="1704" spans="1:3">
      <c r="A1704">
        <v>144.505</v>
      </c>
      <c r="B1704">
        <f t="shared" si="26"/>
        <v>144.51</v>
      </c>
      <c r="C1704">
        <v>144.51</v>
      </c>
    </row>
    <row r="1705" spans="1:3">
      <c r="A1705">
        <v>275.85</v>
      </c>
      <c r="B1705">
        <f t="shared" si="26"/>
        <v>275.85</v>
      </c>
      <c r="C1705">
        <v>275.85</v>
      </c>
    </row>
    <row r="1706" spans="1:3">
      <c r="A1706">
        <v>127.335</v>
      </c>
      <c r="B1706">
        <f t="shared" si="26"/>
        <v>127.34</v>
      </c>
      <c r="C1706">
        <v>127.34</v>
      </c>
    </row>
    <row r="1707" spans="1:3">
      <c r="A1707">
        <v>323.355</v>
      </c>
      <c r="B1707">
        <f t="shared" si="26"/>
        <v>323.36</v>
      </c>
      <c r="C1707">
        <v>323.36</v>
      </c>
    </row>
    <row r="1708" spans="1:3">
      <c r="A1708">
        <v>89.92</v>
      </c>
      <c r="B1708">
        <f t="shared" si="26"/>
        <v>89.92</v>
      </c>
      <c r="C1708">
        <v>89.92</v>
      </c>
    </row>
    <row r="1709" spans="1:3">
      <c r="A1709">
        <v>345.6</v>
      </c>
      <c r="B1709">
        <f t="shared" si="26"/>
        <v>345.6</v>
      </c>
      <c r="C1709">
        <v>345.6</v>
      </c>
    </row>
    <row r="1710" spans="1:3">
      <c r="A1710">
        <v>378.94</v>
      </c>
      <c r="B1710">
        <f t="shared" si="26"/>
        <v>378.94</v>
      </c>
      <c r="C1710">
        <v>378.94</v>
      </c>
    </row>
    <row r="1711" spans="1:3">
      <c r="A1711">
        <v>434.51</v>
      </c>
      <c r="B1711">
        <f t="shared" si="26"/>
        <v>434.51</v>
      </c>
      <c r="C1711">
        <v>434.51</v>
      </c>
    </row>
    <row r="1712" spans="1:3">
      <c r="A1712">
        <v>469.88</v>
      </c>
      <c r="B1712">
        <f t="shared" si="26"/>
        <v>469.88</v>
      </c>
      <c r="C1712">
        <v>469.88</v>
      </c>
    </row>
    <row r="1713" spans="1:3">
      <c r="A1713">
        <v>1150.925</v>
      </c>
      <c r="B1713">
        <f t="shared" si="26"/>
        <v>1150.93</v>
      </c>
      <c r="C1713">
        <v>1150.93</v>
      </c>
    </row>
    <row r="1714" spans="1:3">
      <c r="A1714">
        <v>131.36</v>
      </c>
      <c r="B1714">
        <f t="shared" si="26"/>
        <v>131.36</v>
      </c>
      <c r="C1714">
        <v>131.36</v>
      </c>
    </row>
    <row r="1715" spans="1:3">
      <c r="A1715">
        <v>131.36</v>
      </c>
      <c r="B1715">
        <f t="shared" si="26"/>
        <v>131.36</v>
      </c>
      <c r="C1715">
        <v>131.36</v>
      </c>
    </row>
    <row r="1716" spans="1:3">
      <c r="A1716">
        <v>131.36</v>
      </c>
      <c r="B1716">
        <f t="shared" si="26"/>
        <v>131.36</v>
      </c>
      <c r="C1716">
        <v>131.36</v>
      </c>
    </row>
    <row r="1717" spans="1:3">
      <c r="A1717">
        <v>139.425</v>
      </c>
      <c r="B1717">
        <f t="shared" si="26"/>
        <v>139.43</v>
      </c>
      <c r="C1717">
        <v>139.43</v>
      </c>
    </row>
    <row r="1718" spans="1:3">
      <c r="A1718">
        <v>64.675</v>
      </c>
      <c r="B1718">
        <f t="shared" si="26"/>
        <v>64.68</v>
      </c>
      <c r="C1718">
        <v>64.68</v>
      </c>
    </row>
    <row r="1719" spans="1:3">
      <c r="A1719">
        <v>67.695</v>
      </c>
      <c r="B1719">
        <f t="shared" si="26"/>
        <v>67.7</v>
      </c>
      <c r="C1719">
        <v>67.7</v>
      </c>
    </row>
    <row r="1720" spans="1:3">
      <c r="A1720">
        <v>73.755</v>
      </c>
      <c r="B1720">
        <f t="shared" si="26"/>
        <v>73.76</v>
      </c>
      <c r="C1720">
        <v>73.76</v>
      </c>
    </row>
    <row r="1721" spans="1:3">
      <c r="A1721">
        <v>78.84</v>
      </c>
      <c r="B1721">
        <f t="shared" si="26"/>
        <v>78.84</v>
      </c>
      <c r="C1721">
        <v>78.84</v>
      </c>
    </row>
    <row r="1722" spans="1:3">
      <c r="A1722">
        <v>90.945</v>
      </c>
      <c r="B1722">
        <f t="shared" si="26"/>
        <v>90.95</v>
      </c>
      <c r="C1722">
        <v>90.95</v>
      </c>
    </row>
    <row r="1723" spans="1:3">
      <c r="A1723">
        <v>91.96</v>
      </c>
      <c r="B1723">
        <f t="shared" si="26"/>
        <v>91.96</v>
      </c>
      <c r="C1723">
        <v>91.96</v>
      </c>
    </row>
    <row r="1724" spans="1:3">
      <c r="A1724">
        <v>73.755</v>
      </c>
      <c r="B1724">
        <f t="shared" si="26"/>
        <v>73.76</v>
      </c>
      <c r="C1724">
        <v>73.76</v>
      </c>
    </row>
    <row r="1725" spans="1:3">
      <c r="A1725">
        <v>82.88</v>
      </c>
      <c r="B1725">
        <f t="shared" si="26"/>
        <v>82.88</v>
      </c>
      <c r="C1725">
        <v>82.88</v>
      </c>
    </row>
    <row r="1726" spans="1:3">
      <c r="A1726">
        <v>81.86</v>
      </c>
      <c r="B1726">
        <f t="shared" si="26"/>
        <v>81.86</v>
      </c>
      <c r="C1726">
        <v>81.86</v>
      </c>
    </row>
    <row r="1727" spans="1:3">
      <c r="A1727">
        <v>84.915</v>
      </c>
      <c r="B1727">
        <f t="shared" si="26"/>
        <v>84.92</v>
      </c>
      <c r="C1727">
        <v>84.92</v>
      </c>
    </row>
    <row r="1728" spans="1:3">
      <c r="A1728">
        <v>88.925</v>
      </c>
      <c r="B1728">
        <f t="shared" si="26"/>
        <v>88.93</v>
      </c>
      <c r="C1728">
        <v>88.93</v>
      </c>
    </row>
    <row r="1729" spans="1:3">
      <c r="A1729">
        <v>48.505</v>
      </c>
      <c r="B1729">
        <f t="shared" si="26"/>
        <v>48.51</v>
      </c>
      <c r="C1729">
        <v>48.51</v>
      </c>
    </row>
    <row r="1730" spans="1:3">
      <c r="A1730">
        <v>51.54</v>
      </c>
      <c r="B1730">
        <f t="shared" ref="B1730:B1793" si="27">ROUND(A1730,2)</f>
        <v>51.54</v>
      </c>
      <c r="C1730">
        <v>51.54</v>
      </c>
    </row>
    <row r="1731" spans="1:3">
      <c r="A1731">
        <v>56.59</v>
      </c>
      <c r="B1731">
        <f t="shared" si="27"/>
        <v>56.59</v>
      </c>
      <c r="C1731">
        <v>56.59</v>
      </c>
    </row>
    <row r="1732" spans="1:3">
      <c r="A1732">
        <v>65.69</v>
      </c>
      <c r="B1732">
        <f t="shared" si="27"/>
        <v>65.69</v>
      </c>
      <c r="C1732">
        <v>65.69</v>
      </c>
    </row>
    <row r="1733" spans="1:3">
      <c r="A1733">
        <v>70.735</v>
      </c>
      <c r="B1733">
        <f t="shared" si="27"/>
        <v>70.74</v>
      </c>
      <c r="C1733">
        <v>70.74</v>
      </c>
    </row>
    <row r="1734" spans="1:3">
      <c r="A1734">
        <v>71.75</v>
      </c>
      <c r="B1734">
        <f t="shared" si="27"/>
        <v>71.75</v>
      </c>
      <c r="C1734">
        <v>71.75</v>
      </c>
    </row>
    <row r="1735" spans="1:3">
      <c r="A1735">
        <v>63.69</v>
      </c>
      <c r="B1735">
        <f t="shared" si="27"/>
        <v>63.69</v>
      </c>
      <c r="C1735">
        <v>63.69</v>
      </c>
    </row>
    <row r="1736" spans="1:3">
      <c r="A1736">
        <v>63.69</v>
      </c>
      <c r="B1736">
        <f t="shared" si="27"/>
        <v>63.69</v>
      </c>
      <c r="C1736">
        <v>63.69</v>
      </c>
    </row>
    <row r="1737" spans="1:3">
      <c r="A1737">
        <v>56.59</v>
      </c>
      <c r="B1737">
        <f t="shared" si="27"/>
        <v>56.59</v>
      </c>
      <c r="C1737">
        <v>56.59</v>
      </c>
    </row>
    <row r="1738" spans="1:3">
      <c r="A1738">
        <v>66.69</v>
      </c>
      <c r="B1738">
        <f t="shared" si="27"/>
        <v>66.69</v>
      </c>
      <c r="C1738">
        <v>66.69</v>
      </c>
    </row>
    <row r="1739" spans="1:3">
      <c r="A1739">
        <v>53.545</v>
      </c>
      <c r="B1739">
        <f t="shared" si="27"/>
        <v>53.55</v>
      </c>
      <c r="C1739">
        <v>53.55</v>
      </c>
    </row>
    <row r="1740" spans="1:3">
      <c r="A1740">
        <v>55.585</v>
      </c>
      <c r="B1740">
        <f t="shared" si="27"/>
        <v>55.59</v>
      </c>
      <c r="C1740">
        <v>55.59</v>
      </c>
    </row>
    <row r="1741" spans="1:3">
      <c r="A1741">
        <v>55.585</v>
      </c>
      <c r="B1741">
        <f t="shared" si="27"/>
        <v>55.59</v>
      </c>
      <c r="C1741">
        <v>55.59</v>
      </c>
    </row>
    <row r="1742" spans="1:3">
      <c r="A1742">
        <v>37.395</v>
      </c>
      <c r="B1742">
        <f t="shared" si="27"/>
        <v>37.4</v>
      </c>
      <c r="C1742">
        <v>37.4</v>
      </c>
    </row>
    <row r="1743" spans="1:3">
      <c r="A1743">
        <v>42.46</v>
      </c>
      <c r="B1743">
        <f t="shared" si="27"/>
        <v>42.46</v>
      </c>
      <c r="C1743">
        <v>42.46</v>
      </c>
    </row>
    <row r="1744" spans="1:3">
      <c r="A1744">
        <v>53.545</v>
      </c>
      <c r="B1744">
        <f t="shared" si="27"/>
        <v>53.55</v>
      </c>
      <c r="C1744">
        <v>53.55</v>
      </c>
    </row>
    <row r="1745" spans="1:3">
      <c r="A1745">
        <v>57.605</v>
      </c>
      <c r="B1745">
        <f t="shared" si="27"/>
        <v>57.61</v>
      </c>
      <c r="C1745">
        <v>57.61</v>
      </c>
    </row>
    <row r="1746" spans="1:3">
      <c r="A1746">
        <v>74.775</v>
      </c>
      <c r="B1746">
        <f t="shared" si="27"/>
        <v>74.78</v>
      </c>
      <c r="C1746">
        <v>74.78</v>
      </c>
    </row>
    <row r="1747" spans="1:3">
      <c r="A1747">
        <v>222.33</v>
      </c>
      <c r="B1747">
        <f t="shared" si="27"/>
        <v>222.33</v>
      </c>
      <c r="C1747">
        <v>222.33</v>
      </c>
    </row>
    <row r="1748" spans="1:3">
      <c r="A1748">
        <v>68.715</v>
      </c>
      <c r="B1748">
        <f t="shared" si="27"/>
        <v>68.72</v>
      </c>
      <c r="C1748">
        <v>68.72</v>
      </c>
    </row>
    <row r="1749" spans="1:3">
      <c r="A1749">
        <v>77.82</v>
      </c>
      <c r="B1749">
        <f t="shared" si="27"/>
        <v>77.82</v>
      </c>
      <c r="C1749">
        <v>77.82</v>
      </c>
    </row>
    <row r="1750" spans="1:3">
      <c r="A1750">
        <v>93.965</v>
      </c>
      <c r="B1750">
        <f t="shared" si="27"/>
        <v>93.97</v>
      </c>
      <c r="C1750">
        <v>93.97</v>
      </c>
    </row>
    <row r="1751" spans="1:3">
      <c r="A1751">
        <v>64.675</v>
      </c>
      <c r="B1751">
        <f t="shared" si="27"/>
        <v>64.68</v>
      </c>
      <c r="C1751">
        <v>64.68</v>
      </c>
    </row>
    <row r="1752" spans="1:3">
      <c r="A1752">
        <v>74.775</v>
      </c>
      <c r="B1752">
        <f t="shared" si="27"/>
        <v>74.78</v>
      </c>
      <c r="C1752">
        <v>74.78</v>
      </c>
    </row>
    <row r="1753" spans="1:3">
      <c r="A1753">
        <v>98.03</v>
      </c>
      <c r="B1753">
        <f t="shared" si="27"/>
        <v>98.03</v>
      </c>
      <c r="C1753">
        <v>98.03</v>
      </c>
    </row>
    <row r="1754" spans="1:3">
      <c r="A1754">
        <v>122.275</v>
      </c>
      <c r="B1754">
        <f t="shared" si="27"/>
        <v>122.28</v>
      </c>
      <c r="C1754">
        <v>122.28</v>
      </c>
    </row>
    <row r="1755" spans="1:3">
      <c r="A1755">
        <v>177.84</v>
      </c>
      <c r="B1755">
        <f t="shared" si="27"/>
        <v>177.84</v>
      </c>
      <c r="C1755">
        <v>177.84</v>
      </c>
    </row>
    <row r="1756" spans="1:3">
      <c r="A1756">
        <v>128.875</v>
      </c>
      <c r="B1756">
        <f t="shared" si="27"/>
        <v>128.88</v>
      </c>
      <c r="C1756">
        <v>128.88</v>
      </c>
    </row>
    <row r="1757" spans="1:3">
      <c r="A1757">
        <v>152.875</v>
      </c>
      <c r="B1757">
        <f t="shared" si="27"/>
        <v>152.88</v>
      </c>
      <c r="C1757">
        <v>152.88</v>
      </c>
    </row>
    <row r="1758" spans="1:3">
      <c r="A1758">
        <v>162.125</v>
      </c>
      <c r="B1758">
        <f t="shared" si="27"/>
        <v>162.13</v>
      </c>
      <c r="C1758">
        <v>162.13</v>
      </c>
    </row>
    <row r="1759" spans="1:3">
      <c r="A1759">
        <v>331.375</v>
      </c>
      <c r="B1759">
        <f t="shared" si="27"/>
        <v>331.38</v>
      </c>
      <c r="C1759">
        <v>331.38</v>
      </c>
    </row>
    <row r="1760" spans="1:3">
      <c r="A1760">
        <v>381.875</v>
      </c>
      <c r="B1760">
        <f t="shared" si="27"/>
        <v>381.88</v>
      </c>
      <c r="C1760">
        <v>381.88</v>
      </c>
    </row>
    <row r="1761" spans="1:3">
      <c r="A1761">
        <v>420.125</v>
      </c>
      <c r="B1761">
        <f t="shared" si="27"/>
        <v>420.13</v>
      </c>
      <c r="C1761">
        <v>420.13</v>
      </c>
    </row>
    <row r="1762" spans="1:3">
      <c r="A1762">
        <v>486.375</v>
      </c>
      <c r="B1762">
        <f t="shared" si="27"/>
        <v>486.38</v>
      </c>
      <c r="C1762">
        <v>486.38</v>
      </c>
    </row>
    <row r="1763" spans="1:3">
      <c r="A1763">
        <v>529.375</v>
      </c>
      <c r="B1763">
        <f t="shared" si="27"/>
        <v>529.38</v>
      </c>
      <c r="C1763">
        <v>529.38</v>
      </c>
    </row>
    <row r="1764" spans="1:3">
      <c r="A1764">
        <v>508.255</v>
      </c>
      <c r="B1764">
        <f t="shared" si="27"/>
        <v>508.26</v>
      </c>
      <c r="C1764">
        <v>508.26</v>
      </c>
    </row>
    <row r="1765" spans="1:3">
      <c r="A1765">
        <v>135.405</v>
      </c>
      <c r="B1765">
        <f t="shared" si="27"/>
        <v>135.41</v>
      </c>
      <c r="C1765">
        <v>135.41</v>
      </c>
    </row>
    <row r="1766" spans="1:3">
      <c r="A1766">
        <v>162.695</v>
      </c>
      <c r="B1766">
        <f t="shared" si="27"/>
        <v>162.7</v>
      </c>
      <c r="C1766">
        <v>162.7</v>
      </c>
    </row>
    <row r="1767" spans="1:3">
      <c r="A1767">
        <v>199.075</v>
      </c>
      <c r="B1767">
        <f t="shared" si="27"/>
        <v>199.08</v>
      </c>
      <c r="C1767">
        <v>199.08</v>
      </c>
    </row>
    <row r="1768" spans="1:3">
      <c r="A1768">
        <v>241.495</v>
      </c>
      <c r="B1768">
        <f t="shared" si="27"/>
        <v>241.5</v>
      </c>
      <c r="C1768">
        <v>241.5</v>
      </c>
    </row>
    <row r="1769" spans="1:3">
      <c r="A1769">
        <v>263.745</v>
      </c>
      <c r="B1769">
        <f t="shared" si="27"/>
        <v>263.75</v>
      </c>
      <c r="C1769">
        <v>263.75</v>
      </c>
    </row>
    <row r="1770" spans="1:3">
      <c r="A1770">
        <v>278.895</v>
      </c>
      <c r="B1770">
        <f t="shared" si="27"/>
        <v>278.9</v>
      </c>
      <c r="C1770">
        <v>278.9</v>
      </c>
    </row>
    <row r="1771" spans="1:3">
      <c r="A1771">
        <v>298.1</v>
      </c>
      <c r="B1771">
        <f t="shared" si="27"/>
        <v>298.1</v>
      </c>
      <c r="C1771">
        <v>298.1</v>
      </c>
    </row>
    <row r="1772" spans="1:3">
      <c r="A1772">
        <v>293.04</v>
      </c>
      <c r="B1772">
        <f t="shared" si="27"/>
        <v>293.04</v>
      </c>
      <c r="C1772">
        <v>293.04</v>
      </c>
    </row>
    <row r="1773" spans="1:3">
      <c r="A1773">
        <v>297.08</v>
      </c>
      <c r="B1773">
        <f t="shared" si="27"/>
        <v>297.08</v>
      </c>
      <c r="C1773">
        <v>297.08</v>
      </c>
    </row>
    <row r="1774" spans="1:3">
      <c r="A1774">
        <v>317.29</v>
      </c>
      <c r="B1774">
        <f t="shared" si="27"/>
        <v>317.29</v>
      </c>
      <c r="C1774">
        <v>317.29</v>
      </c>
    </row>
    <row r="1775" spans="1:3">
      <c r="A1775">
        <v>340.545</v>
      </c>
      <c r="B1775">
        <f t="shared" si="27"/>
        <v>340.55</v>
      </c>
      <c r="C1775">
        <v>340.55</v>
      </c>
    </row>
    <row r="1776" spans="1:3">
      <c r="A1776">
        <v>56.59</v>
      </c>
      <c r="B1776">
        <f t="shared" si="27"/>
        <v>56.59</v>
      </c>
      <c r="C1776">
        <v>56.59</v>
      </c>
    </row>
    <row r="1777" spans="1:3">
      <c r="A1777">
        <v>231.385</v>
      </c>
      <c r="B1777">
        <f t="shared" si="27"/>
        <v>231.39</v>
      </c>
      <c r="C1777">
        <v>231.39</v>
      </c>
    </row>
    <row r="1778" spans="1:3">
      <c r="A1778">
        <v>119.25</v>
      </c>
      <c r="B1778">
        <f t="shared" si="27"/>
        <v>119.25</v>
      </c>
      <c r="C1778">
        <v>119.25</v>
      </c>
    </row>
    <row r="1779" spans="1:3">
      <c r="A1779">
        <v>154.595</v>
      </c>
      <c r="B1779">
        <f t="shared" si="27"/>
        <v>154.6</v>
      </c>
      <c r="C1779">
        <v>154.6</v>
      </c>
    </row>
    <row r="1780" spans="1:3">
      <c r="A1780">
        <v>241.495</v>
      </c>
      <c r="B1780">
        <f t="shared" si="27"/>
        <v>241.5</v>
      </c>
      <c r="C1780">
        <v>241.5</v>
      </c>
    </row>
    <row r="1781" spans="1:3">
      <c r="A1781">
        <v>229.37</v>
      </c>
      <c r="B1781">
        <f t="shared" si="27"/>
        <v>229.37</v>
      </c>
      <c r="C1781">
        <v>229.37</v>
      </c>
    </row>
    <row r="1782" spans="1:3">
      <c r="A1782">
        <v>13.125</v>
      </c>
      <c r="B1782">
        <f t="shared" si="27"/>
        <v>13.13</v>
      </c>
      <c r="C1782">
        <v>13.13</v>
      </c>
    </row>
    <row r="1783" spans="1:3">
      <c r="A1783">
        <v>15.165</v>
      </c>
      <c r="B1783">
        <f t="shared" si="27"/>
        <v>15.17</v>
      </c>
      <c r="C1783">
        <v>15.17</v>
      </c>
    </row>
    <row r="1784" spans="1:3">
      <c r="A1784">
        <v>46.48</v>
      </c>
      <c r="B1784">
        <f t="shared" si="27"/>
        <v>46.48</v>
      </c>
      <c r="C1784">
        <v>46.48</v>
      </c>
    </row>
    <row r="1785" spans="1:3">
      <c r="A1785">
        <v>388.48</v>
      </c>
      <c r="B1785">
        <f t="shared" si="27"/>
        <v>388.48</v>
      </c>
      <c r="C1785">
        <v>388.48</v>
      </c>
    </row>
    <row r="1786" spans="1:3">
      <c r="A1786">
        <v>428.48</v>
      </c>
      <c r="B1786">
        <f t="shared" si="27"/>
        <v>428.48</v>
      </c>
      <c r="C1786">
        <v>428.48</v>
      </c>
    </row>
    <row r="1787" spans="1:3">
      <c r="A1787">
        <v>64.675</v>
      </c>
      <c r="B1787">
        <f t="shared" si="27"/>
        <v>64.68</v>
      </c>
      <c r="C1787">
        <v>64.68</v>
      </c>
    </row>
    <row r="1788" spans="1:3">
      <c r="A1788">
        <v>69.735</v>
      </c>
      <c r="B1788">
        <f t="shared" si="27"/>
        <v>69.74</v>
      </c>
      <c r="C1788">
        <v>69.74</v>
      </c>
    </row>
    <row r="1789" spans="1:3">
      <c r="A1789">
        <v>150.525</v>
      </c>
      <c r="B1789">
        <f t="shared" si="27"/>
        <v>150.53</v>
      </c>
      <c r="C1789">
        <v>150.53</v>
      </c>
    </row>
    <row r="1790" spans="1:3">
      <c r="A1790">
        <v>144.64</v>
      </c>
      <c r="B1790">
        <f t="shared" si="27"/>
        <v>144.64</v>
      </c>
      <c r="C1790">
        <v>144.64</v>
      </c>
    </row>
    <row r="1791" spans="1:3">
      <c r="A1791">
        <v>133.4</v>
      </c>
      <c r="B1791">
        <f t="shared" si="27"/>
        <v>133.4</v>
      </c>
      <c r="C1791">
        <v>133.4</v>
      </c>
    </row>
    <row r="1792" spans="1:3">
      <c r="A1792">
        <v>44.465</v>
      </c>
      <c r="B1792">
        <f t="shared" si="27"/>
        <v>44.47</v>
      </c>
      <c r="C1792">
        <v>44.47</v>
      </c>
    </row>
    <row r="1793" spans="1:3">
      <c r="A1793">
        <v>521.17</v>
      </c>
      <c r="B1793">
        <f t="shared" si="27"/>
        <v>521.17</v>
      </c>
      <c r="C1793">
        <v>521.17</v>
      </c>
    </row>
    <row r="1794" spans="1:3">
      <c r="A1794">
        <v>671.055</v>
      </c>
      <c r="B1794">
        <f t="shared" ref="B1794:B1857" si="28">ROUND(A1794,2)</f>
        <v>671.06</v>
      </c>
      <c r="C1794">
        <v>671.06</v>
      </c>
    </row>
    <row r="1795" spans="1:3">
      <c r="A1795">
        <v>745.27</v>
      </c>
      <c r="B1795">
        <f t="shared" si="28"/>
        <v>745.27</v>
      </c>
      <c r="C1795">
        <v>745.27</v>
      </c>
    </row>
    <row r="1796" spans="1:3">
      <c r="A1796">
        <v>962.26</v>
      </c>
      <c r="B1796">
        <f t="shared" si="28"/>
        <v>962.26</v>
      </c>
      <c r="C1796">
        <v>962.26</v>
      </c>
    </row>
    <row r="1797" spans="1:3">
      <c r="A1797">
        <v>1178.715</v>
      </c>
      <c r="B1797">
        <f t="shared" si="28"/>
        <v>1178.72</v>
      </c>
      <c r="C1797">
        <v>1178.72</v>
      </c>
    </row>
    <row r="1798" spans="1:3">
      <c r="A1798">
        <v>998.35</v>
      </c>
      <c r="B1798">
        <f t="shared" si="28"/>
        <v>998.35</v>
      </c>
      <c r="C1798">
        <v>998.35</v>
      </c>
    </row>
    <row r="1799" spans="1:3">
      <c r="A1799">
        <v>1253.34</v>
      </c>
      <c r="B1799">
        <f t="shared" si="28"/>
        <v>1253.34</v>
      </c>
      <c r="C1799">
        <v>1253.34</v>
      </c>
    </row>
    <row r="1800" spans="1:3">
      <c r="A1800">
        <v>1493</v>
      </c>
      <c r="B1800">
        <f t="shared" si="28"/>
        <v>1493</v>
      </c>
      <c r="C1800">
        <v>1493</v>
      </c>
    </row>
    <row r="1801" spans="1:3">
      <c r="A1801">
        <v>1779.64</v>
      </c>
      <c r="B1801">
        <f t="shared" si="28"/>
        <v>1779.64</v>
      </c>
      <c r="C1801">
        <v>1779.64</v>
      </c>
    </row>
    <row r="1802" spans="1:3">
      <c r="A1802">
        <v>1575.23</v>
      </c>
      <c r="B1802">
        <f t="shared" si="28"/>
        <v>1575.23</v>
      </c>
      <c r="C1802">
        <v>1575.23</v>
      </c>
    </row>
    <row r="1803" spans="1:3">
      <c r="A1803">
        <v>1991.04</v>
      </c>
      <c r="B1803">
        <f t="shared" si="28"/>
        <v>1991.04</v>
      </c>
      <c r="C1803">
        <v>1991.04</v>
      </c>
    </row>
    <row r="1804" spans="1:3">
      <c r="A1804">
        <v>2200.155</v>
      </c>
      <c r="B1804">
        <f t="shared" si="28"/>
        <v>2200.16</v>
      </c>
      <c r="C1804">
        <v>2200.16</v>
      </c>
    </row>
    <row r="1805" spans="1:3">
      <c r="A1805">
        <v>2649.39</v>
      </c>
      <c r="B1805">
        <f t="shared" si="28"/>
        <v>2649.39</v>
      </c>
      <c r="C1805">
        <v>2649.39</v>
      </c>
    </row>
    <row r="1806" spans="1:3">
      <c r="A1806">
        <v>56.59</v>
      </c>
      <c r="B1806">
        <f t="shared" si="28"/>
        <v>56.59</v>
      </c>
      <c r="C1806">
        <v>56.59</v>
      </c>
    </row>
    <row r="1807" spans="1:3">
      <c r="A1807">
        <v>472.55</v>
      </c>
      <c r="B1807">
        <f t="shared" si="28"/>
        <v>472.55</v>
      </c>
      <c r="C1807">
        <v>472.55</v>
      </c>
    </row>
    <row r="1808" spans="1:3">
      <c r="A1808">
        <v>2907.975</v>
      </c>
      <c r="B1808">
        <f t="shared" si="28"/>
        <v>2907.98</v>
      </c>
      <c r="C1808">
        <v>2907.98</v>
      </c>
    </row>
    <row r="1809" spans="1:3">
      <c r="A1809">
        <v>260.075</v>
      </c>
      <c r="B1809">
        <f t="shared" si="28"/>
        <v>260.08</v>
      </c>
      <c r="C1809">
        <v>260.08</v>
      </c>
    </row>
    <row r="1810" spans="1:3">
      <c r="A1810">
        <v>1938.115</v>
      </c>
      <c r="B1810">
        <f t="shared" si="28"/>
        <v>1938.12</v>
      </c>
      <c r="C1810">
        <v>1938.12</v>
      </c>
    </row>
    <row r="1811" spans="1:3">
      <c r="A1811">
        <v>705.335</v>
      </c>
      <c r="B1811">
        <f t="shared" si="28"/>
        <v>705.34</v>
      </c>
      <c r="C1811">
        <v>705.34</v>
      </c>
    </row>
    <row r="1812" spans="1:3">
      <c r="A1812">
        <v>1066.105</v>
      </c>
      <c r="B1812">
        <f t="shared" si="28"/>
        <v>1066.11</v>
      </c>
      <c r="C1812">
        <v>1066.11</v>
      </c>
    </row>
    <row r="1813" spans="1:3">
      <c r="A1813">
        <v>3523.99</v>
      </c>
      <c r="B1813">
        <f t="shared" si="28"/>
        <v>3523.99</v>
      </c>
      <c r="C1813">
        <v>3523.99</v>
      </c>
    </row>
    <row r="1814" spans="1:3">
      <c r="A1814">
        <v>2906.135</v>
      </c>
      <c r="B1814">
        <f t="shared" si="28"/>
        <v>2906.14</v>
      </c>
      <c r="C1814">
        <v>2906.14</v>
      </c>
    </row>
    <row r="1815" spans="1:3">
      <c r="A1815">
        <v>838.025</v>
      </c>
      <c r="B1815">
        <f t="shared" si="28"/>
        <v>838.03</v>
      </c>
      <c r="C1815">
        <v>838.03</v>
      </c>
    </row>
    <row r="1816" spans="1:3">
      <c r="A1816">
        <v>2405.955</v>
      </c>
      <c r="B1816">
        <f t="shared" si="28"/>
        <v>2405.96</v>
      </c>
      <c r="C1816">
        <v>2405.96</v>
      </c>
    </row>
    <row r="1817" spans="1:3">
      <c r="A1817">
        <v>1095.24</v>
      </c>
      <c r="B1817">
        <f t="shared" si="28"/>
        <v>1095.24</v>
      </c>
      <c r="C1817">
        <v>1095.24</v>
      </c>
    </row>
    <row r="1818" spans="1:3">
      <c r="A1818">
        <v>2156.365</v>
      </c>
      <c r="B1818">
        <f t="shared" si="28"/>
        <v>2156.37</v>
      </c>
      <c r="C1818">
        <v>2156.37</v>
      </c>
    </row>
    <row r="1819" spans="1:3">
      <c r="A1819">
        <v>2867.755</v>
      </c>
      <c r="B1819">
        <f t="shared" si="28"/>
        <v>2867.76</v>
      </c>
      <c r="C1819">
        <v>2867.76</v>
      </c>
    </row>
    <row r="1820" spans="1:3">
      <c r="A1820">
        <v>737.82</v>
      </c>
      <c r="B1820">
        <f t="shared" si="28"/>
        <v>737.82</v>
      </c>
      <c r="C1820">
        <v>737.82</v>
      </c>
    </row>
    <row r="1821" spans="1:3">
      <c r="A1821">
        <v>596.18</v>
      </c>
      <c r="B1821">
        <f t="shared" si="28"/>
        <v>596.18</v>
      </c>
      <c r="C1821">
        <v>596.18</v>
      </c>
    </row>
    <row r="1822" spans="1:3">
      <c r="A1822">
        <v>239.49</v>
      </c>
      <c r="B1822">
        <f t="shared" si="28"/>
        <v>239.49</v>
      </c>
      <c r="C1822">
        <v>239.49</v>
      </c>
    </row>
    <row r="1823" spans="1:3">
      <c r="A1823">
        <v>6816.71</v>
      </c>
      <c r="B1823">
        <f t="shared" si="28"/>
        <v>6816.71</v>
      </c>
      <c r="C1823">
        <v>6816.71</v>
      </c>
    </row>
    <row r="1824" spans="1:3">
      <c r="A1824">
        <v>109.135</v>
      </c>
      <c r="B1824">
        <f t="shared" si="28"/>
        <v>109.14</v>
      </c>
      <c r="C1824">
        <v>109.14</v>
      </c>
    </row>
    <row r="1825" spans="1:3">
      <c r="A1825">
        <v>188.96</v>
      </c>
      <c r="B1825">
        <f t="shared" si="28"/>
        <v>188.96</v>
      </c>
      <c r="C1825">
        <v>188.96</v>
      </c>
    </row>
    <row r="1826" spans="1:3">
      <c r="A1826">
        <v>234.45</v>
      </c>
      <c r="B1826">
        <f t="shared" si="28"/>
        <v>234.45</v>
      </c>
      <c r="C1826">
        <v>234.45</v>
      </c>
    </row>
    <row r="1827" spans="1:3">
      <c r="A1827">
        <v>87.905</v>
      </c>
      <c r="B1827">
        <f t="shared" si="28"/>
        <v>87.91</v>
      </c>
      <c r="C1827">
        <v>87.91</v>
      </c>
    </row>
    <row r="1828" spans="1:3">
      <c r="A1828">
        <v>191.99</v>
      </c>
      <c r="B1828">
        <f t="shared" si="28"/>
        <v>191.99</v>
      </c>
      <c r="C1828">
        <v>191.99</v>
      </c>
    </row>
    <row r="1829" spans="1:3">
      <c r="A1829">
        <v>302.125</v>
      </c>
      <c r="B1829">
        <f t="shared" si="28"/>
        <v>302.13</v>
      </c>
      <c r="C1829">
        <v>302.13</v>
      </c>
    </row>
    <row r="1830" spans="1:3">
      <c r="A1830">
        <v>380.96</v>
      </c>
      <c r="B1830">
        <f t="shared" si="28"/>
        <v>380.96</v>
      </c>
      <c r="C1830">
        <v>380.96</v>
      </c>
    </row>
    <row r="1831" spans="1:3">
      <c r="A1831">
        <v>140.445</v>
      </c>
      <c r="B1831">
        <f t="shared" si="28"/>
        <v>140.45</v>
      </c>
      <c r="C1831">
        <v>140.45</v>
      </c>
    </row>
    <row r="1832" spans="1:3">
      <c r="A1832">
        <v>23.23</v>
      </c>
      <c r="B1832">
        <f t="shared" si="28"/>
        <v>23.23</v>
      </c>
      <c r="C1832">
        <v>23.23</v>
      </c>
    </row>
    <row r="1833" spans="1:3">
      <c r="A1833">
        <v>95</v>
      </c>
      <c r="B1833">
        <f t="shared" si="28"/>
        <v>95</v>
      </c>
      <c r="C1833">
        <v>95</v>
      </c>
    </row>
    <row r="1834" spans="1:3">
      <c r="A1834">
        <v>139.46</v>
      </c>
      <c r="B1834">
        <f t="shared" si="28"/>
        <v>139.46</v>
      </c>
      <c r="C1834">
        <v>139.46</v>
      </c>
    </row>
    <row r="1835" spans="1:3">
      <c r="A1835">
        <v>121.255</v>
      </c>
      <c r="B1835">
        <f t="shared" si="28"/>
        <v>121.26</v>
      </c>
      <c r="C1835">
        <v>121.26</v>
      </c>
    </row>
    <row r="1836" spans="1:3">
      <c r="A1836">
        <v>81.9</v>
      </c>
      <c r="B1836">
        <f t="shared" si="28"/>
        <v>81.9</v>
      </c>
      <c r="C1836">
        <v>81.9</v>
      </c>
    </row>
    <row r="1837" spans="1:3">
      <c r="A1837">
        <v>2.03</v>
      </c>
      <c r="B1837">
        <f t="shared" si="28"/>
        <v>2.03</v>
      </c>
      <c r="C1837">
        <v>2.03</v>
      </c>
    </row>
    <row r="1838" spans="1:3">
      <c r="A1838">
        <v>3.03</v>
      </c>
      <c r="B1838">
        <f t="shared" si="28"/>
        <v>3.03</v>
      </c>
      <c r="C1838">
        <v>3.03</v>
      </c>
    </row>
    <row r="1839" spans="1:3">
      <c r="A1839">
        <v>4.04</v>
      </c>
      <c r="B1839">
        <f t="shared" si="28"/>
        <v>4.04</v>
      </c>
      <c r="C1839">
        <v>4.04</v>
      </c>
    </row>
    <row r="1840" spans="1:3">
      <c r="A1840">
        <v>5.055</v>
      </c>
      <c r="B1840">
        <f t="shared" si="28"/>
        <v>5.06</v>
      </c>
      <c r="C1840">
        <v>5.06</v>
      </c>
    </row>
    <row r="1841" spans="1:3">
      <c r="A1841">
        <v>5.055</v>
      </c>
      <c r="B1841">
        <f t="shared" si="28"/>
        <v>5.06</v>
      </c>
      <c r="C1841">
        <v>5.06</v>
      </c>
    </row>
    <row r="1842" spans="1:3">
      <c r="A1842">
        <v>6.06</v>
      </c>
      <c r="B1842">
        <f t="shared" si="28"/>
        <v>6.06</v>
      </c>
      <c r="C1842">
        <v>6.06</v>
      </c>
    </row>
    <row r="1843" spans="1:3">
      <c r="A1843">
        <v>8.085</v>
      </c>
      <c r="B1843">
        <f t="shared" si="28"/>
        <v>8.09</v>
      </c>
      <c r="C1843">
        <v>8.09</v>
      </c>
    </row>
    <row r="1844" spans="1:3">
      <c r="A1844">
        <v>11.105</v>
      </c>
      <c r="B1844">
        <f t="shared" si="28"/>
        <v>11.11</v>
      </c>
      <c r="C1844">
        <v>11.11</v>
      </c>
    </row>
    <row r="1845" spans="1:3">
      <c r="A1845">
        <v>15.165</v>
      </c>
      <c r="B1845">
        <f t="shared" si="28"/>
        <v>15.17</v>
      </c>
      <c r="C1845">
        <v>15.17</v>
      </c>
    </row>
    <row r="1846" spans="1:3">
      <c r="A1846">
        <v>19.19</v>
      </c>
      <c r="B1846">
        <f t="shared" si="28"/>
        <v>19.19</v>
      </c>
      <c r="C1846">
        <v>19.19</v>
      </c>
    </row>
    <row r="1847" spans="1:3">
      <c r="A1847">
        <v>29.29</v>
      </c>
      <c r="B1847">
        <f t="shared" si="28"/>
        <v>29.29</v>
      </c>
      <c r="C1847">
        <v>29.29</v>
      </c>
    </row>
    <row r="1848" spans="1:3">
      <c r="A1848">
        <v>35.355</v>
      </c>
      <c r="B1848">
        <f t="shared" si="28"/>
        <v>35.36</v>
      </c>
      <c r="C1848">
        <v>35.36</v>
      </c>
    </row>
    <row r="1849" spans="1:3">
      <c r="A1849">
        <v>43.44</v>
      </c>
      <c r="B1849">
        <f t="shared" si="28"/>
        <v>43.44</v>
      </c>
      <c r="C1849">
        <v>43.44</v>
      </c>
    </row>
    <row r="1850" spans="1:3">
      <c r="A1850">
        <v>51.54</v>
      </c>
      <c r="B1850">
        <f t="shared" si="28"/>
        <v>51.54</v>
      </c>
      <c r="C1850">
        <v>51.54</v>
      </c>
    </row>
    <row r="1851" spans="1:3">
      <c r="A1851">
        <v>54.565</v>
      </c>
      <c r="B1851">
        <f t="shared" si="28"/>
        <v>54.57</v>
      </c>
      <c r="C1851">
        <v>54.57</v>
      </c>
    </row>
    <row r="1852" spans="1:3">
      <c r="A1852">
        <v>75.795</v>
      </c>
      <c r="B1852">
        <f t="shared" si="28"/>
        <v>75.8</v>
      </c>
      <c r="C1852">
        <v>75.8</v>
      </c>
    </row>
    <row r="1853" spans="1:3">
      <c r="A1853">
        <v>48.505</v>
      </c>
      <c r="B1853">
        <f t="shared" si="28"/>
        <v>48.51</v>
      </c>
      <c r="C1853">
        <v>48.51</v>
      </c>
    </row>
    <row r="1854" spans="1:3">
      <c r="A1854">
        <v>54.565</v>
      </c>
      <c r="B1854">
        <f t="shared" si="28"/>
        <v>54.57</v>
      </c>
      <c r="C1854">
        <v>54.57</v>
      </c>
    </row>
    <row r="1855" spans="1:3">
      <c r="A1855">
        <v>62.67</v>
      </c>
      <c r="B1855">
        <f t="shared" si="28"/>
        <v>62.67</v>
      </c>
      <c r="C1855">
        <v>62.67</v>
      </c>
    </row>
    <row r="1856" spans="1:3">
      <c r="A1856">
        <v>71.75</v>
      </c>
      <c r="B1856">
        <f t="shared" si="28"/>
        <v>71.75</v>
      </c>
      <c r="C1856">
        <v>71.75</v>
      </c>
    </row>
    <row r="1857" spans="1:3">
      <c r="A1857">
        <v>92.965</v>
      </c>
      <c r="B1857">
        <f t="shared" si="28"/>
        <v>92.97</v>
      </c>
      <c r="C1857">
        <v>92.97</v>
      </c>
    </row>
    <row r="1858" spans="1:3">
      <c r="A1858">
        <v>107.11</v>
      </c>
      <c r="B1858">
        <f t="shared" ref="B1858:B1921" si="29">ROUND(A1858,2)</f>
        <v>107.11</v>
      </c>
      <c r="C1858">
        <v>107.11</v>
      </c>
    </row>
    <row r="1859" spans="1:3">
      <c r="A1859">
        <v>138.445</v>
      </c>
      <c r="B1859">
        <f t="shared" si="29"/>
        <v>138.45</v>
      </c>
      <c r="C1859">
        <v>138.45</v>
      </c>
    </row>
    <row r="1860" spans="1:3">
      <c r="A1860">
        <v>171.78</v>
      </c>
      <c r="B1860">
        <f t="shared" si="29"/>
        <v>171.78</v>
      </c>
      <c r="C1860">
        <v>171.78</v>
      </c>
    </row>
    <row r="1861" spans="1:3">
      <c r="A1861">
        <v>187.95</v>
      </c>
      <c r="B1861">
        <f t="shared" si="29"/>
        <v>187.95</v>
      </c>
      <c r="C1861">
        <v>187.95</v>
      </c>
    </row>
    <row r="1862" spans="1:3">
      <c r="A1862">
        <v>249.58</v>
      </c>
      <c r="B1862">
        <f t="shared" si="29"/>
        <v>249.58</v>
      </c>
      <c r="C1862">
        <v>249.58</v>
      </c>
    </row>
    <row r="1863" spans="1:3">
      <c r="A1863">
        <v>6.06</v>
      </c>
      <c r="B1863">
        <f t="shared" si="29"/>
        <v>6.06</v>
      </c>
      <c r="C1863">
        <v>6.06</v>
      </c>
    </row>
    <row r="1864" spans="1:3">
      <c r="A1864">
        <v>8.085</v>
      </c>
      <c r="B1864">
        <f t="shared" si="29"/>
        <v>8.09</v>
      </c>
      <c r="C1864">
        <v>8.09</v>
      </c>
    </row>
    <row r="1865" spans="1:3">
      <c r="A1865">
        <v>10.11</v>
      </c>
      <c r="B1865">
        <f t="shared" si="29"/>
        <v>10.11</v>
      </c>
      <c r="C1865">
        <v>10.11</v>
      </c>
    </row>
    <row r="1866" spans="1:3">
      <c r="A1866">
        <v>8.085</v>
      </c>
      <c r="B1866">
        <f t="shared" si="29"/>
        <v>8.09</v>
      </c>
      <c r="C1866">
        <v>8.09</v>
      </c>
    </row>
    <row r="1867" spans="1:3">
      <c r="A1867">
        <v>8.9</v>
      </c>
      <c r="B1867">
        <f t="shared" si="29"/>
        <v>8.9</v>
      </c>
      <c r="C1867">
        <v>8.9</v>
      </c>
    </row>
    <row r="1868" spans="1:3">
      <c r="A1868">
        <v>8.085</v>
      </c>
      <c r="B1868">
        <f t="shared" si="29"/>
        <v>8.09</v>
      </c>
      <c r="C1868">
        <v>8.09</v>
      </c>
    </row>
    <row r="1869" spans="1:3">
      <c r="A1869">
        <v>13.125</v>
      </c>
      <c r="B1869">
        <f t="shared" si="29"/>
        <v>13.13</v>
      </c>
      <c r="C1869">
        <v>13.13</v>
      </c>
    </row>
    <row r="1870" spans="1:3">
      <c r="A1870">
        <v>14.145</v>
      </c>
      <c r="B1870">
        <f t="shared" si="29"/>
        <v>14.15</v>
      </c>
      <c r="C1870">
        <v>14.15</v>
      </c>
    </row>
    <row r="1871" spans="1:3">
      <c r="A1871">
        <v>16.17</v>
      </c>
      <c r="B1871">
        <f t="shared" si="29"/>
        <v>16.17</v>
      </c>
      <c r="C1871">
        <v>16.17</v>
      </c>
    </row>
    <row r="1872" spans="1:3">
      <c r="A1872">
        <v>19.81</v>
      </c>
      <c r="B1872">
        <f t="shared" si="29"/>
        <v>19.81</v>
      </c>
      <c r="C1872">
        <v>19.81</v>
      </c>
    </row>
    <row r="1873" spans="1:3">
      <c r="A1873">
        <v>16.17</v>
      </c>
      <c r="B1873">
        <f t="shared" si="29"/>
        <v>16.17</v>
      </c>
      <c r="C1873">
        <v>16.17</v>
      </c>
    </row>
    <row r="1874" spans="1:3">
      <c r="A1874">
        <v>22.145</v>
      </c>
      <c r="B1874">
        <f t="shared" si="29"/>
        <v>22.15</v>
      </c>
      <c r="C1874">
        <v>22.15</v>
      </c>
    </row>
    <row r="1875" spans="1:3">
      <c r="A1875">
        <v>19.19</v>
      </c>
      <c r="B1875">
        <f t="shared" si="29"/>
        <v>19.19</v>
      </c>
      <c r="C1875">
        <v>19.19</v>
      </c>
    </row>
    <row r="1876" spans="1:3">
      <c r="A1876">
        <v>51.74</v>
      </c>
      <c r="B1876">
        <f t="shared" si="29"/>
        <v>51.74</v>
      </c>
      <c r="C1876">
        <v>51.74</v>
      </c>
    </row>
    <row r="1877" spans="1:3">
      <c r="A1877">
        <v>56.35</v>
      </c>
      <c r="B1877">
        <f t="shared" si="29"/>
        <v>56.35</v>
      </c>
      <c r="C1877">
        <v>56.35</v>
      </c>
    </row>
    <row r="1878" spans="1:3">
      <c r="A1878">
        <v>36.38</v>
      </c>
      <c r="B1878">
        <f t="shared" si="29"/>
        <v>36.38</v>
      </c>
      <c r="C1878">
        <v>36.38</v>
      </c>
    </row>
    <row r="1879" spans="1:3">
      <c r="A1879">
        <v>90.41</v>
      </c>
      <c r="B1879">
        <f t="shared" si="29"/>
        <v>90.41</v>
      </c>
      <c r="C1879">
        <v>90.41</v>
      </c>
    </row>
    <row r="1880" spans="1:3">
      <c r="A1880">
        <v>45.48</v>
      </c>
      <c r="B1880">
        <f t="shared" si="29"/>
        <v>45.48</v>
      </c>
      <c r="C1880">
        <v>45.48</v>
      </c>
    </row>
    <row r="1881" spans="1:3">
      <c r="A1881">
        <v>103.43</v>
      </c>
      <c r="B1881">
        <f t="shared" si="29"/>
        <v>103.43</v>
      </c>
      <c r="C1881">
        <v>103.43</v>
      </c>
    </row>
    <row r="1882" spans="1:3">
      <c r="A1882">
        <v>51.54</v>
      </c>
      <c r="B1882">
        <f t="shared" si="29"/>
        <v>51.54</v>
      </c>
      <c r="C1882">
        <v>51.54</v>
      </c>
    </row>
    <row r="1883" spans="1:3">
      <c r="A1883">
        <v>154.52</v>
      </c>
      <c r="B1883">
        <f t="shared" si="29"/>
        <v>154.52</v>
      </c>
      <c r="C1883">
        <v>154.52</v>
      </c>
    </row>
    <row r="1884" spans="1:3">
      <c r="A1884">
        <v>70.735</v>
      </c>
      <c r="B1884">
        <f t="shared" si="29"/>
        <v>70.74</v>
      </c>
      <c r="C1884">
        <v>70.74</v>
      </c>
    </row>
    <row r="1885" spans="1:3">
      <c r="A1885">
        <v>177.84</v>
      </c>
      <c r="B1885">
        <f t="shared" si="29"/>
        <v>177.84</v>
      </c>
      <c r="C1885">
        <v>177.84</v>
      </c>
    </row>
    <row r="1886" spans="1:3">
      <c r="A1886">
        <v>36.38</v>
      </c>
      <c r="B1886">
        <f t="shared" si="29"/>
        <v>36.38</v>
      </c>
      <c r="C1886">
        <v>36.38</v>
      </c>
    </row>
    <row r="1887" spans="1:3">
      <c r="A1887">
        <v>43.44</v>
      </c>
      <c r="B1887">
        <f t="shared" si="29"/>
        <v>43.44</v>
      </c>
      <c r="C1887">
        <v>43.44</v>
      </c>
    </row>
    <row r="1888" spans="1:3">
      <c r="A1888">
        <v>44.465</v>
      </c>
      <c r="B1888">
        <f t="shared" si="29"/>
        <v>44.47</v>
      </c>
      <c r="C1888">
        <v>44.47</v>
      </c>
    </row>
    <row r="1889" spans="1:3">
      <c r="A1889">
        <v>45.48</v>
      </c>
      <c r="B1889">
        <f t="shared" si="29"/>
        <v>45.48</v>
      </c>
      <c r="C1889">
        <v>45.48</v>
      </c>
    </row>
    <row r="1890" spans="1:3">
      <c r="A1890">
        <v>51.54</v>
      </c>
      <c r="B1890">
        <f t="shared" si="29"/>
        <v>51.54</v>
      </c>
      <c r="C1890">
        <v>51.54</v>
      </c>
    </row>
    <row r="1891" spans="1:3">
      <c r="A1891">
        <v>53.545</v>
      </c>
      <c r="B1891">
        <f t="shared" si="29"/>
        <v>53.55</v>
      </c>
      <c r="C1891">
        <v>53.55</v>
      </c>
    </row>
    <row r="1892" spans="1:3">
      <c r="A1892">
        <v>57.605</v>
      </c>
      <c r="B1892">
        <f t="shared" si="29"/>
        <v>57.61</v>
      </c>
      <c r="C1892">
        <v>57.61</v>
      </c>
    </row>
    <row r="1893" spans="1:3">
      <c r="A1893">
        <v>58.63</v>
      </c>
      <c r="B1893">
        <f t="shared" si="29"/>
        <v>58.63</v>
      </c>
      <c r="C1893">
        <v>58.63</v>
      </c>
    </row>
    <row r="1894" spans="1:3">
      <c r="A1894">
        <v>59.61</v>
      </c>
      <c r="B1894">
        <f t="shared" si="29"/>
        <v>59.61</v>
      </c>
      <c r="C1894">
        <v>59.61</v>
      </c>
    </row>
    <row r="1895" spans="1:3">
      <c r="A1895">
        <v>60.63</v>
      </c>
      <c r="B1895">
        <f t="shared" si="29"/>
        <v>60.63</v>
      </c>
      <c r="C1895">
        <v>60.63</v>
      </c>
    </row>
    <row r="1896" spans="1:3">
      <c r="A1896">
        <v>75.795</v>
      </c>
      <c r="B1896">
        <f t="shared" si="29"/>
        <v>75.8</v>
      </c>
      <c r="C1896">
        <v>75.8</v>
      </c>
    </row>
    <row r="1897" spans="1:3">
      <c r="A1897">
        <v>79.82</v>
      </c>
      <c r="B1897">
        <f t="shared" si="29"/>
        <v>79.82</v>
      </c>
      <c r="C1897">
        <v>79.82</v>
      </c>
    </row>
    <row r="1898" spans="1:3">
      <c r="A1898">
        <v>88.925</v>
      </c>
      <c r="B1898">
        <f t="shared" si="29"/>
        <v>88.93</v>
      </c>
      <c r="C1898">
        <v>88.93</v>
      </c>
    </row>
    <row r="1899" spans="1:3">
      <c r="A1899">
        <v>125.295</v>
      </c>
      <c r="B1899">
        <f t="shared" si="29"/>
        <v>125.3</v>
      </c>
      <c r="C1899">
        <v>125.3</v>
      </c>
    </row>
    <row r="1900" spans="1:3">
      <c r="A1900">
        <v>131.36</v>
      </c>
      <c r="B1900">
        <f t="shared" si="29"/>
        <v>131.36</v>
      </c>
      <c r="C1900">
        <v>131.36</v>
      </c>
    </row>
    <row r="1901" spans="1:3">
      <c r="A1901">
        <v>137.42</v>
      </c>
      <c r="B1901">
        <f t="shared" si="29"/>
        <v>137.42</v>
      </c>
      <c r="C1901">
        <v>137.42</v>
      </c>
    </row>
    <row r="1902" spans="1:3">
      <c r="A1902">
        <v>158.655</v>
      </c>
      <c r="B1902">
        <f t="shared" si="29"/>
        <v>158.66</v>
      </c>
      <c r="C1902">
        <v>158.66</v>
      </c>
    </row>
    <row r="1903" spans="1:3">
      <c r="A1903">
        <v>207.16</v>
      </c>
      <c r="B1903">
        <f t="shared" si="29"/>
        <v>207.16</v>
      </c>
      <c r="C1903">
        <v>207.16</v>
      </c>
    </row>
    <row r="1904" spans="1:3">
      <c r="A1904">
        <v>219.285</v>
      </c>
      <c r="B1904">
        <f t="shared" si="29"/>
        <v>219.29</v>
      </c>
      <c r="C1904">
        <v>219.29</v>
      </c>
    </row>
    <row r="1905" spans="1:3">
      <c r="A1905">
        <v>48.505</v>
      </c>
      <c r="B1905">
        <f t="shared" si="29"/>
        <v>48.51</v>
      </c>
      <c r="C1905">
        <v>48.51</v>
      </c>
    </row>
    <row r="1906" spans="1:3">
      <c r="A1906">
        <v>89.92</v>
      </c>
      <c r="B1906">
        <f t="shared" si="29"/>
        <v>89.92</v>
      </c>
      <c r="C1906">
        <v>89.92</v>
      </c>
    </row>
    <row r="1907" spans="1:3">
      <c r="A1907">
        <v>131.36</v>
      </c>
      <c r="B1907">
        <f t="shared" si="29"/>
        <v>131.36</v>
      </c>
      <c r="C1907">
        <v>131.36</v>
      </c>
    </row>
    <row r="1908" spans="1:3">
      <c r="A1908">
        <v>160.655</v>
      </c>
      <c r="B1908">
        <f t="shared" si="29"/>
        <v>160.66</v>
      </c>
      <c r="C1908">
        <v>160.66</v>
      </c>
    </row>
    <row r="1909" spans="1:3">
      <c r="A1909">
        <v>227.37</v>
      </c>
      <c r="B1909">
        <f t="shared" si="29"/>
        <v>227.37</v>
      </c>
      <c r="C1909">
        <v>227.37</v>
      </c>
    </row>
    <row r="1910" spans="1:3">
      <c r="A1910">
        <v>383.98</v>
      </c>
      <c r="B1910">
        <f t="shared" si="29"/>
        <v>383.98</v>
      </c>
      <c r="C1910">
        <v>383.98</v>
      </c>
    </row>
    <row r="1911" spans="1:3">
      <c r="A1911">
        <v>9.08</v>
      </c>
      <c r="B1911">
        <f t="shared" si="29"/>
        <v>9.08</v>
      </c>
      <c r="C1911">
        <v>9.08</v>
      </c>
    </row>
    <row r="1912" spans="1:3">
      <c r="A1912">
        <v>62.67</v>
      </c>
      <c r="B1912">
        <f t="shared" si="29"/>
        <v>62.67</v>
      </c>
      <c r="C1912">
        <v>62.67</v>
      </c>
    </row>
    <row r="1913" spans="1:3">
      <c r="A1913">
        <v>59.26</v>
      </c>
      <c r="B1913">
        <f t="shared" si="29"/>
        <v>59.26</v>
      </c>
      <c r="C1913">
        <v>59.26</v>
      </c>
    </row>
    <row r="1914" spans="1:3">
      <c r="A1914">
        <v>70.945</v>
      </c>
      <c r="B1914">
        <f t="shared" si="29"/>
        <v>70.95</v>
      </c>
      <c r="C1914">
        <v>70.95</v>
      </c>
    </row>
    <row r="1915" spans="1:3">
      <c r="A1915">
        <v>84.19</v>
      </c>
      <c r="B1915">
        <f t="shared" si="29"/>
        <v>84.19</v>
      </c>
      <c r="C1915">
        <v>84.19</v>
      </c>
    </row>
    <row r="1916" spans="1:3">
      <c r="A1916">
        <v>92.56</v>
      </c>
      <c r="B1916">
        <f t="shared" si="29"/>
        <v>92.56</v>
      </c>
      <c r="C1916">
        <v>92.56</v>
      </c>
    </row>
    <row r="1917" spans="1:3">
      <c r="A1917">
        <v>138.445</v>
      </c>
      <c r="B1917">
        <f t="shared" si="29"/>
        <v>138.45</v>
      </c>
      <c r="C1917">
        <v>138.45</v>
      </c>
    </row>
    <row r="1918" spans="1:3">
      <c r="A1918">
        <v>23.99</v>
      </c>
      <c r="B1918">
        <f t="shared" si="29"/>
        <v>23.99</v>
      </c>
      <c r="C1918">
        <v>23.99</v>
      </c>
    </row>
    <row r="1919" spans="1:3">
      <c r="A1919">
        <v>28.11</v>
      </c>
      <c r="B1919">
        <f t="shared" si="29"/>
        <v>28.11</v>
      </c>
      <c r="C1919">
        <v>28.11</v>
      </c>
    </row>
    <row r="1920" spans="1:3">
      <c r="A1920">
        <v>29.1900000000001</v>
      </c>
      <c r="B1920">
        <f t="shared" si="29"/>
        <v>29.19</v>
      </c>
      <c r="C1920">
        <v>29.19</v>
      </c>
    </row>
    <row r="1921" spans="1:3">
      <c r="A1921">
        <v>1.015</v>
      </c>
      <c r="B1921">
        <f t="shared" si="29"/>
        <v>1.02</v>
      </c>
      <c r="C1921">
        <v>1.02</v>
      </c>
    </row>
    <row r="1922" spans="1:3">
      <c r="A1922">
        <v>1.015</v>
      </c>
      <c r="B1922">
        <f t="shared" ref="B1922:B1985" si="30">ROUND(A1922,2)</f>
        <v>1.02</v>
      </c>
      <c r="C1922">
        <v>1.02</v>
      </c>
    </row>
    <row r="1923" spans="1:3">
      <c r="A1923">
        <v>2.03</v>
      </c>
      <c r="B1923">
        <f t="shared" si="30"/>
        <v>2.03</v>
      </c>
      <c r="C1923">
        <v>2.03</v>
      </c>
    </row>
    <row r="1924" spans="1:3">
      <c r="A1924">
        <v>2.03</v>
      </c>
      <c r="B1924">
        <f t="shared" si="30"/>
        <v>2.03</v>
      </c>
      <c r="C1924">
        <v>2.03</v>
      </c>
    </row>
    <row r="1925" spans="1:3">
      <c r="A1925">
        <v>3.03</v>
      </c>
      <c r="B1925">
        <f t="shared" si="30"/>
        <v>3.03</v>
      </c>
      <c r="C1925">
        <v>3.03</v>
      </c>
    </row>
    <row r="1926" spans="1:3">
      <c r="A1926">
        <v>6.06</v>
      </c>
      <c r="B1926">
        <f t="shared" si="30"/>
        <v>6.06</v>
      </c>
      <c r="C1926">
        <v>6.06</v>
      </c>
    </row>
    <row r="1927" spans="1:3">
      <c r="A1927">
        <v>8.085</v>
      </c>
      <c r="B1927">
        <f t="shared" si="30"/>
        <v>8.09</v>
      </c>
      <c r="C1927">
        <v>8.09</v>
      </c>
    </row>
    <row r="1928" spans="1:3">
      <c r="A1928">
        <v>1.015</v>
      </c>
      <c r="B1928">
        <f t="shared" si="30"/>
        <v>1.02</v>
      </c>
      <c r="C1928">
        <v>1.02</v>
      </c>
    </row>
    <row r="1929" spans="1:3">
      <c r="A1929">
        <v>1.015</v>
      </c>
      <c r="B1929">
        <f t="shared" si="30"/>
        <v>1.02</v>
      </c>
      <c r="C1929">
        <v>1.02</v>
      </c>
    </row>
    <row r="1930" spans="1:3">
      <c r="A1930">
        <v>2.03</v>
      </c>
      <c r="B1930">
        <f t="shared" si="30"/>
        <v>2.03</v>
      </c>
      <c r="C1930">
        <v>2.03</v>
      </c>
    </row>
    <row r="1931" spans="1:3">
      <c r="A1931">
        <v>2.03</v>
      </c>
      <c r="B1931">
        <f t="shared" si="30"/>
        <v>2.03</v>
      </c>
      <c r="C1931">
        <v>2.03</v>
      </c>
    </row>
    <row r="1932" spans="1:3">
      <c r="A1932">
        <v>3.76</v>
      </c>
      <c r="B1932">
        <f t="shared" si="30"/>
        <v>3.76</v>
      </c>
      <c r="C1932">
        <v>3.76</v>
      </c>
    </row>
    <row r="1933" spans="1:3">
      <c r="A1933">
        <v>5.06</v>
      </c>
      <c r="B1933">
        <f t="shared" si="30"/>
        <v>5.06</v>
      </c>
      <c r="C1933">
        <v>5.06</v>
      </c>
    </row>
    <row r="1934" spans="1:3">
      <c r="A1934">
        <v>8.9</v>
      </c>
      <c r="B1934">
        <f t="shared" si="30"/>
        <v>8.9</v>
      </c>
      <c r="C1934">
        <v>8.9</v>
      </c>
    </row>
    <row r="1935" spans="1:3">
      <c r="A1935">
        <v>1.015</v>
      </c>
      <c r="B1935">
        <f t="shared" si="30"/>
        <v>1.02</v>
      </c>
      <c r="C1935">
        <v>1.02</v>
      </c>
    </row>
    <row r="1936" spans="1:3">
      <c r="A1936">
        <v>2.03</v>
      </c>
      <c r="B1936">
        <f t="shared" si="30"/>
        <v>2.03</v>
      </c>
      <c r="C1936">
        <v>2.03</v>
      </c>
    </row>
    <row r="1937" spans="1:3">
      <c r="A1937">
        <v>2.03</v>
      </c>
      <c r="B1937">
        <f t="shared" si="30"/>
        <v>2.03</v>
      </c>
      <c r="C1937">
        <v>2.03</v>
      </c>
    </row>
    <row r="1938" spans="1:3">
      <c r="A1938">
        <v>5.06</v>
      </c>
      <c r="B1938">
        <f t="shared" si="30"/>
        <v>5.06</v>
      </c>
      <c r="C1938">
        <v>5.06</v>
      </c>
    </row>
    <row r="1939" spans="1:3">
      <c r="A1939">
        <v>9.08</v>
      </c>
      <c r="B1939">
        <f t="shared" si="30"/>
        <v>9.08</v>
      </c>
      <c r="C1939">
        <v>9.08</v>
      </c>
    </row>
    <row r="1940" spans="1:3">
      <c r="A1940">
        <v>17.185</v>
      </c>
      <c r="B1940">
        <f t="shared" si="30"/>
        <v>17.19</v>
      </c>
      <c r="C1940">
        <v>17.19</v>
      </c>
    </row>
    <row r="1941" spans="1:3">
      <c r="A1941">
        <v>28.295</v>
      </c>
      <c r="B1941">
        <f t="shared" si="30"/>
        <v>28.3</v>
      </c>
      <c r="C1941">
        <v>28.3</v>
      </c>
    </row>
    <row r="1942" spans="1:3">
      <c r="A1942">
        <v>1.015</v>
      </c>
      <c r="B1942">
        <f t="shared" si="30"/>
        <v>1.02</v>
      </c>
      <c r="C1942">
        <v>1.02</v>
      </c>
    </row>
    <row r="1943" spans="1:3">
      <c r="A1943">
        <v>2.03</v>
      </c>
      <c r="B1943">
        <f t="shared" si="30"/>
        <v>2.03</v>
      </c>
      <c r="C1943">
        <v>2.03</v>
      </c>
    </row>
    <row r="1944" spans="1:3">
      <c r="A1944">
        <v>3.03</v>
      </c>
      <c r="B1944">
        <f t="shared" si="30"/>
        <v>3.03</v>
      </c>
      <c r="C1944">
        <v>3.03</v>
      </c>
    </row>
    <row r="1945" spans="1:3">
      <c r="A1945">
        <v>7.06</v>
      </c>
      <c r="B1945">
        <f t="shared" si="30"/>
        <v>7.06</v>
      </c>
      <c r="C1945">
        <v>7.06</v>
      </c>
    </row>
    <row r="1946" spans="1:3">
      <c r="A1946">
        <v>10.11</v>
      </c>
      <c r="B1946">
        <f t="shared" si="30"/>
        <v>10.11</v>
      </c>
      <c r="C1946">
        <v>10.11</v>
      </c>
    </row>
    <row r="1947" spans="1:3">
      <c r="A1947">
        <v>23.23</v>
      </c>
      <c r="B1947">
        <f t="shared" si="30"/>
        <v>23.23</v>
      </c>
      <c r="C1947">
        <v>23.23</v>
      </c>
    </row>
    <row r="1948" spans="1:3">
      <c r="A1948">
        <v>35.375</v>
      </c>
      <c r="B1948">
        <f t="shared" si="30"/>
        <v>35.38</v>
      </c>
      <c r="C1948">
        <v>35.38</v>
      </c>
    </row>
    <row r="1949" spans="1:3">
      <c r="A1949">
        <v>30.315</v>
      </c>
      <c r="B1949">
        <f t="shared" si="30"/>
        <v>30.32</v>
      </c>
      <c r="C1949">
        <v>30.32</v>
      </c>
    </row>
    <row r="1950" spans="1:3">
      <c r="A1950">
        <v>42.46</v>
      </c>
      <c r="B1950">
        <f t="shared" si="30"/>
        <v>42.46</v>
      </c>
      <c r="C1950">
        <v>42.46</v>
      </c>
    </row>
    <row r="1951" spans="1:3">
      <c r="A1951">
        <v>48.505</v>
      </c>
      <c r="B1951">
        <f t="shared" si="30"/>
        <v>48.51</v>
      </c>
      <c r="C1951">
        <v>48.51</v>
      </c>
    </row>
    <row r="1952" spans="1:3">
      <c r="A1952">
        <v>76.8</v>
      </c>
      <c r="B1952">
        <f t="shared" si="30"/>
        <v>76.8</v>
      </c>
      <c r="C1952">
        <v>76.8</v>
      </c>
    </row>
    <row r="1953" spans="1:3">
      <c r="A1953">
        <v>133.4</v>
      </c>
      <c r="B1953">
        <f t="shared" si="30"/>
        <v>133.4</v>
      </c>
      <c r="C1953">
        <v>133.4</v>
      </c>
    </row>
    <row r="1954" spans="1:3">
      <c r="A1954">
        <v>155.615</v>
      </c>
      <c r="B1954">
        <f t="shared" si="30"/>
        <v>155.62</v>
      </c>
      <c r="C1954">
        <v>155.62</v>
      </c>
    </row>
    <row r="1955" spans="1:3">
      <c r="A1955">
        <v>274.87</v>
      </c>
      <c r="B1955">
        <f t="shared" si="30"/>
        <v>274.87</v>
      </c>
      <c r="C1955">
        <v>274.87</v>
      </c>
    </row>
    <row r="1956" spans="1:3">
      <c r="A1956">
        <v>1461.73</v>
      </c>
      <c r="B1956">
        <f t="shared" si="30"/>
        <v>1461.73</v>
      </c>
      <c r="C1956">
        <v>1461.73</v>
      </c>
    </row>
    <row r="1957" spans="1:3">
      <c r="A1957">
        <v>557.805</v>
      </c>
      <c r="B1957">
        <f t="shared" si="30"/>
        <v>557.81</v>
      </c>
      <c r="C1957">
        <v>557.81</v>
      </c>
    </row>
    <row r="1958" spans="1:3">
      <c r="A1958">
        <v>989.25</v>
      </c>
      <c r="B1958">
        <f t="shared" si="30"/>
        <v>989.25</v>
      </c>
      <c r="C1958">
        <v>989.25</v>
      </c>
    </row>
    <row r="1959" spans="1:3">
      <c r="A1959">
        <v>40.42</v>
      </c>
      <c r="B1959">
        <f t="shared" si="30"/>
        <v>40.42</v>
      </c>
      <c r="C1959">
        <v>40.42</v>
      </c>
    </row>
    <row r="1960" spans="1:3">
      <c r="A1960">
        <v>55.585</v>
      </c>
      <c r="B1960">
        <f t="shared" si="30"/>
        <v>55.59</v>
      </c>
      <c r="C1960">
        <v>55.59</v>
      </c>
    </row>
    <row r="1961" spans="1:3">
      <c r="A1961">
        <v>68.715</v>
      </c>
      <c r="B1961">
        <f t="shared" si="30"/>
        <v>68.72</v>
      </c>
      <c r="C1961">
        <v>68.72</v>
      </c>
    </row>
    <row r="1962" spans="1:3">
      <c r="A1962">
        <v>82.88</v>
      </c>
      <c r="B1962">
        <f t="shared" si="30"/>
        <v>82.88</v>
      </c>
      <c r="C1962">
        <v>82.88</v>
      </c>
    </row>
    <row r="1963" spans="1:3">
      <c r="A1963">
        <v>116.215</v>
      </c>
      <c r="B1963">
        <f t="shared" si="30"/>
        <v>116.22</v>
      </c>
      <c r="C1963">
        <v>116.22</v>
      </c>
    </row>
    <row r="1964" spans="1:3">
      <c r="A1964">
        <v>158.655</v>
      </c>
      <c r="B1964">
        <f t="shared" si="30"/>
        <v>158.66</v>
      </c>
      <c r="C1964">
        <v>158.66</v>
      </c>
    </row>
    <row r="1965" spans="1:3">
      <c r="A1965">
        <v>367.81</v>
      </c>
      <c r="B1965">
        <f t="shared" si="30"/>
        <v>367.81</v>
      </c>
      <c r="C1965">
        <v>367.81</v>
      </c>
    </row>
    <row r="1966" spans="1:3">
      <c r="A1966">
        <v>607.495</v>
      </c>
      <c r="B1966">
        <f t="shared" si="30"/>
        <v>607.5</v>
      </c>
      <c r="C1966">
        <v>607.5</v>
      </c>
    </row>
    <row r="1967" spans="1:3">
      <c r="A1967">
        <v>41.44</v>
      </c>
      <c r="B1967">
        <f t="shared" si="30"/>
        <v>41.44</v>
      </c>
      <c r="C1967">
        <v>41.44</v>
      </c>
    </row>
    <row r="1968" spans="1:3">
      <c r="A1968">
        <v>49.5</v>
      </c>
      <c r="B1968">
        <f t="shared" si="30"/>
        <v>49.5</v>
      </c>
      <c r="C1968">
        <v>49.5</v>
      </c>
    </row>
    <row r="1969" spans="1:3">
      <c r="A1969">
        <v>33.335</v>
      </c>
      <c r="B1969">
        <f t="shared" si="30"/>
        <v>33.34</v>
      </c>
      <c r="C1969">
        <v>33.34</v>
      </c>
    </row>
    <row r="1970" spans="1:3">
      <c r="A1970">
        <v>42.46</v>
      </c>
      <c r="B1970">
        <f t="shared" si="30"/>
        <v>42.46</v>
      </c>
      <c r="C1970">
        <v>42.46</v>
      </c>
    </row>
    <row r="1971" spans="1:3">
      <c r="A1971">
        <v>22.25</v>
      </c>
      <c r="B1971">
        <f t="shared" si="30"/>
        <v>22.25</v>
      </c>
      <c r="C1971">
        <v>22.25</v>
      </c>
    </row>
    <row r="1972" spans="1:3">
      <c r="A1972">
        <v>22.25</v>
      </c>
      <c r="B1972">
        <f t="shared" si="30"/>
        <v>22.25</v>
      </c>
      <c r="C1972">
        <v>22.25</v>
      </c>
    </row>
    <row r="1973" spans="1:3">
      <c r="A1973">
        <v>25.27</v>
      </c>
      <c r="B1973">
        <f t="shared" si="30"/>
        <v>25.27</v>
      </c>
      <c r="C1973">
        <v>25.27</v>
      </c>
    </row>
    <row r="1974" spans="1:3">
      <c r="A1974">
        <v>109.135</v>
      </c>
      <c r="B1974">
        <f t="shared" si="30"/>
        <v>109.14</v>
      </c>
      <c r="C1974">
        <v>109.14</v>
      </c>
    </row>
    <row r="1975" spans="1:3">
      <c r="A1975">
        <v>163.715</v>
      </c>
      <c r="B1975">
        <f t="shared" si="30"/>
        <v>163.72</v>
      </c>
      <c r="C1975">
        <v>163.72</v>
      </c>
    </row>
    <row r="1976" spans="1:3">
      <c r="A1976">
        <v>149.55</v>
      </c>
      <c r="B1976">
        <f t="shared" si="30"/>
        <v>149.55</v>
      </c>
      <c r="C1976">
        <v>149.55</v>
      </c>
    </row>
    <row r="1977" spans="1:3">
      <c r="A1977">
        <v>86.925</v>
      </c>
      <c r="B1977">
        <f t="shared" si="30"/>
        <v>86.93</v>
      </c>
      <c r="C1977">
        <v>86.93</v>
      </c>
    </row>
    <row r="1978" spans="1:3">
      <c r="A1978">
        <v>47.485</v>
      </c>
      <c r="B1978">
        <f t="shared" si="30"/>
        <v>47.49</v>
      </c>
      <c r="C1978">
        <v>47.49</v>
      </c>
    </row>
    <row r="1979" spans="1:3">
      <c r="A1979">
        <v>29.29</v>
      </c>
      <c r="B1979">
        <f t="shared" si="30"/>
        <v>29.29</v>
      </c>
      <c r="C1979">
        <v>29.29</v>
      </c>
    </row>
    <row r="1980" spans="1:3">
      <c r="A1980">
        <v>29.29</v>
      </c>
      <c r="B1980">
        <f t="shared" si="30"/>
        <v>29.29</v>
      </c>
      <c r="C1980">
        <v>29.29</v>
      </c>
    </row>
    <row r="1981" spans="1:3">
      <c r="A1981">
        <v>28.295</v>
      </c>
      <c r="B1981">
        <f t="shared" si="30"/>
        <v>28.3</v>
      </c>
      <c r="C1981">
        <v>28.3</v>
      </c>
    </row>
    <row r="1982" spans="1:3">
      <c r="A1982">
        <v>39.4</v>
      </c>
      <c r="B1982">
        <f t="shared" si="30"/>
        <v>39.4</v>
      </c>
      <c r="C1982">
        <v>39.4</v>
      </c>
    </row>
    <row r="1983" spans="1:3">
      <c r="A1983">
        <v>53.545</v>
      </c>
      <c r="B1983">
        <f t="shared" si="30"/>
        <v>53.55</v>
      </c>
      <c r="C1983">
        <v>53.55</v>
      </c>
    </row>
    <row r="1984" spans="1:3">
      <c r="A1984">
        <v>25.27</v>
      </c>
      <c r="B1984">
        <f t="shared" si="30"/>
        <v>25.27</v>
      </c>
      <c r="C1984">
        <v>25.27</v>
      </c>
    </row>
    <row r="1985" spans="1:3">
      <c r="A1985">
        <v>30.315</v>
      </c>
      <c r="B1985">
        <f t="shared" si="30"/>
        <v>30.32</v>
      </c>
      <c r="C1985">
        <v>30.32</v>
      </c>
    </row>
    <row r="1986" spans="1:3">
      <c r="A1986">
        <v>41.44</v>
      </c>
      <c r="B1986">
        <f t="shared" ref="B1986:B2049" si="31">ROUND(A1986,2)</f>
        <v>41.44</v>
      </c>
      <c r="C1986">
        <v>41.44</v>
      </c>
    </row>
    <row r="1987" spans="1:3">
      <c r="A1987">
        <v>44.465</v>
      </c>
      <c r="B1987">
        <f t="shared" si="31"/>
        <v>44.47</v>
      </c>
      <c r="C1987">
        <v>44.47</v>
      </c>
    </row>
    <row r="1988" spans="1:3">
      <c r="A1988">
        <v>50.525</v>
      </c>
      <c r="B1988">
        <f t="shared" si="31"/>
        <v>50.53</v>
      </c>
      <c r="C1988">
        <v>50.53</v>
      </c>
    </row>
    <row r="1989" spans="1:3">
      <c r="A1989">
        <v>81.86</v>
      </c>
      <c r="B1989">
        <f t="shared" si="31"/>
        <v>81.86</v>
      </c>
      <c r="C1989">
        <v>81.86</v>
      </c>
    </row>
    <row r="1990" spans="1:3">
      <c r="A1990">
        <v>225.33</v>
      </c>
      <c r="B1990">
        <f t="shared" si="31"/>
        <v>225.33</v>
      </c>
      <c r="C1990">
        <v>225.33</v>
      </c>
    </row>
    <row r="1991" spans="1:3">
      <c r="A1991">
        <v>21.23</v>
      </c>
      <c r="B1991">
        <f t="shared" si="31"/>
        <v>21.23</v>
      </c>
      <c r="C1991">
        <v>21.23</v>
      </c>
    </row>
    <row r="1992" spans="1:3">
      <c r="A1992">
        <v>19.19</v>
      </c>
      <c r="B1992">
        <f t="shared" si="31"/>
        <v>19.19</v>
      </c>
      <c r="C1992">
        <v>19.19</v>
      </c>
    </row>
    <row r="1993" spans="1:3">
      <c r="A1993">
        <v>7.06</v>
      </c>
      <c r="B1993">
        <f t="shared" si="31"/>
        <v>7.06</v>
      </c>
      <c r="C1993">
        <v>7.06</v>
      </c>
    </row>
    <row r="1994" spans="1:3">
      <c r="A1994">
        <v>7.06</v>
      </c>
      <c r="B1994">
        <f t="shared" si="31"/>
        <v>7.06</v>
      </c>
      <c r="C1994">
        <v>7.06</v>
      </c>
    </row>
    <row r="1995" spans="1:3">
      <c r="A1995">
        <v>9.08</v>
      </c>
      <c r="B1995">
        <f t="shared" si="31"/>
        <v>9.08</v>
      </c>
      <c r="C1995">
        <v>9.08</v>
      </c>
    </row>
    <row r="1996" spans="1:3">
      <c r="A1996">
        <v>11.12</v>
      </c>
      <c r="B1996">
        <f t="shared" si="31"/>
        <v>11.12</v>
      </c>
      <c r="C1996">
        <v>11.12</v>
      </c>
    </row>
    <row r="1997" spans="1:3">
      <c r="A1997">
        <v>12.145</v>
      </c>
      <c r="B1997">
        <f t="shared" si="31"/>
        <v>12.15</v>
      </c>
      <c r="C1997">
        <v>12.15</v>
      </c>
    </row>
    <row r="1998" spans="1:3">
      <c r="A1998">
        <v>12.125</v>
      </c>
      <c r="B1998">
        <f t="shared" si="31"/>
        <v>12.13</v>
      </c>
      <c r="C1998">
        <v>12.13</v>
      </c>
    </row>
    <row r="1999" spans="1:3">
      <c r="A1999">
        <v>18.21</v>
      </c>
      <c r="B1999">
        <f t="shared" si="31"/>
        <v>18.21</v>
      </c>
      <c r="C1999">
        <v>18.21</v>
      </c>
    </row>
    <row r="2000" spans="1:3">
      <c r="A2000">
        <v>24.25</v>
      </c>
      <c r="B2000">
        <f t="shared" si="31"/>
        <v>24.25</v>
      </c>
      <c r="C2000">
        <v>24.25</v>
      </c>
    </row>
    <row r="2001" spans="1:3">
      <c r="A2001">
        <v>20.21</v>
      </c>
      <c r="B2001">
        <f t="shared" si="31"/>
        <v>20.21</v>
      </c>
      <c r="C2001">
        <v>20.21</v>
      </c>
    </row>
    <row r="2002" spans="1:3">
      <c r="A2002">
        <v>22.25</v>
      </c>
      <c r="B2002">
        <f t="shared" si="31"/>
        <v>22.25</v>
      </c>
      <c r="C2002">
        <v>22.25</v>
      </c>
    </row>
    <row r="2003" spans="1:3">
      <c r="A2003">
        <v>32.335</v>
      </c>
      <c r="B2003">
        <f t="shared" si="31"/>
        <v>32.34</v>
      </c>
      <c r="C2003">
        <v>32.34</v>
      </c>
    </row>
    <row r="2004" spans="1:3">
      <c r="A2004">
        <v>41.44</v>
      </c>
      <c r="B2004">
        <f t="shared" si="31"/>
        <v>41.44</v>
      </c>
      <c r="C2004">
        <v>41.44</v>
      </c>
    </row>
    <row r="2005" spans="1:3">
      <c r="A2005">
        <v>29.29</v>
      </c>
      <c r="B2005">
        <f t="shared" si="31"/>
        <v>29.29</v>
      </c>
      <c r="C2005">
        <v>29.29</v>
      </c>
    </row>
    <row r="2006" spans="1:3">
      <c r="A2006">
        <v>33.335</v>
      </c>
      <c r="B2006">
        <f t="shared" si="31"/>
        <v>33.34</v>
      </c>
      <c r="C2006">
        <v>33.34</v>
      </c>
    </row>
    <row r="2007" spans="1:3">
      <c r="A2007">
        <v>55.585</v>
      </c>
      <c r="B2007">
        <f t="shared" si="31"/>
        <v>55.59</v>
      </c>
      <c r="C2007">
        <v>55.59</v>
      </c>
    </row>
    <row r="2008" spans="1:3">
      <c r="A2008">
        <v>43.44</v>
      </c>
      <c r="B2008">
        <f t="shared" si="31"/>
        <v>43.44</v>
      </c>
      <c r="C2008">
        <v>43.44</v>
      </c>
    </row>
    <row r="2009" spans="1:3">
      <c r="A2009">
        <v>62.67</v>
      </c>
      <c r="B2009">
        <f t="shared" si="31"/>
        <v>62.67</v>
      </c>
      <c r="C2009">
        <v>62.67</v>
      </c>
    </row>
    <row r="2010" spans="1:3">
      <c r="A2010">
        <v>82.88</v>
      </c>
      <c r="B2010">
        <f t="shared" si="31"/>
        <v>82.88</v>
      </c>
      <c r="C2010">
        <v>82.88</v>
      </c>
    </row>
    <row r="2011" spans="1:3">
      <c r="A2011">
        <v>121.255</v>
      </c>
      <c r="B2011">
        <f t="shared" si="31"/>
        <v>121.26</v>
      </c>
      <c r="C2011">
        <v>121.26</v>
      </c>
    </row>
    <row r="2012" spans="1:3">
      <c r="A2012">
        <v>94.985</v>
      </c>
      <c r="B2012">
        <f t="shared" si="31"/>
        <v>94.99</v>
      </c>
      <c r="C2012">
        <v>94.99</v>
      </c>
    </row>
    <row r="2013" spans="1:3">
      <c r="A2013">
        <v>173.82</v>
      </c>
      <c r="B2013">
        <f t="shared" si="31"/>
        <v>173.82</v>
      </c>
      <c r="C2013">
        <v>173.82</v>
      </c>
    </row>
    <row r="2014" spans="1:3">
      <c r="A2014">
        <v>203.115</v>
      </c>
      <c r="B2014">
        <f t="shared" si="31"/>
        <v>203.12</v>
      </c>
      <c r="C2014">
        <v>203.12</v>
      </c>
    </row>
    <row r="2015" spans="1:3">
      <c r="A2015">
        <v>238.475</v>
      </c>
      <c r="B2015">
        <f t="shared" si="31"/>
        <v>238.48</v>
      </c>
      <c r="C2015">
        <v>238.48</v>
      </c>
    </row>
    <row r="2016" spans="1:3">
      <c r="A2016">
        <v>53.545</v>
      </c>
      <c r="B2016">
        <f t="shared" si="31"/>
        <v>53.55</v>
      </c>
      <c r="C2016">
        <v>53.55</v>
      </c>
    </row>
    <row r="2017" spans="1:3">
      <c r="A2017">
        <v>23.23</v>
      </c>
      <c r="B2017">
        <f t="shared" si="31"/>
        <v>23.23</v>
      </c>
      <c r="C2017">
        <v>23.23</v>
      </c>
    </row>
    <row r="2018" spans="1:3">
      <c r="A2018">
        <v>18.21</v>
      </c>
      <c r="B2018">
        <f t="shared" si="31"/>
        <v>18.21</v>
      </c>
      <c r="C2018">
        <v>18.21</v>
      </c>
    </row>
    <row r="2019" spans="1:3">
      <c r="A2019">
        <v>35.375</v>
      </c>
      <c r="B2019">
        <f t="shared" si="31"/>
        <v>35.38</v>
      </c>
      <c r="C2019">
        <v>35.38</v>
      </c>
    </row>
    <row r="2020" spans="1:3">
      <c r="A2020">
        <v>56.59</v>
      </c>
      <c r="B2020">
        <f t="shared" si="31"/>
        <v>56.59</v>
      </c>
      <c r="C2020">
        <v>56.59</v>
      </c>
    </row>
    <row r="2021" spans="1:3">
      <c r="A2021">
        <v>70.735</v>
      </c>
      <c r="B2021">
        <f t="shared" si="31"/>
        <v>70.74</v>
      </c>
      <c r="C2021">
        <v>70.74</v>
      </c>
    </row>
    <row r="2022" spans="1:3">
      <c r="A2022">
        <v>24.25</v>
      </c>
      <c r="B2022">
        <f t="shared" si="31"/>
        <v>24.25</v>
      </c>
      <c r="C2022">
        <v>24.25</v>
      </c>
    </row>
    <row r="2023" spans="1:3">
      <c r="A2023">
        <v>35.375</v>
      </c>
      <c r="B2023">
        <f t="shared" si="31"/>
        <v>35.38</v>
      </c>
      <c r="C2023">
        <v>35.38</v>
      </c>
    </row>
    <row r="2024" spans="1:3">
      <c r="A2024">
        <v>52.545</v>
      </c>
      <c r="B2024">
        <f t="shared" si="31"/>
        <v>52.55</v>
      </c>
      <c r="C2024">
        <v>52.55</v>
      </c>
    </row>
    <row r="2025" spans="1:3">
      <c r="A2025">
        <v>68.715</v>
      </c>
      <c r="B2025">
        <f t="shared" si="31"/>
        <v>68.72</v>
      </c>
      <c r="C2025">
        <v>68.72</v>
      </c>
    </row>
    <row r="2026" spans="1:3">
      <c r="A2026">
        <v>366.83</v>
      </c>
      <c r="B2026">
        <f t="shared" si="31"/>
        <v>366.83</v>
      </c>
      <c r="C2026">
        <v>366.83</v>
      </c>
    </row>
    <row r="2027" spans="1:3">
      <c r="A2027">
        <v>129.34</v>
      </c>
      <c r="B2027">
        <f t="shared" si="31"/>
        <v>129.34</v>
      </c>
      <c r="C2027">
        <v>129.34</v>
      </c>
    </row>
    <row r="2028" spans="1:3">
      <c r="A2028">
        <v>32.335</v>
      </c>
      <c r="B2028">
        <f t="shared" si="31"/>
        <v>32.34</v>
      </c>
      <c r="C2028">
        <v>32.34</v>
      </c>
    </row>
    <row r="2029" spans="1:3">
      <c r="A2029">
        <v>20.21</v>
      </c>
      <c r="B2029">
        <f t="shared" si="31"/>
        <v>20.21</v>
      </c>
      <c r="C2029">
        <v>20.21</v>
      </c>
    </row>
    <row r="2030" spans="1:3">
      <c r="A2030">
        <v>511.3</v>
      </c>
      <c r="B2030">
        <f t="shared" si="31"/>
        <v>511.3</v>
      </c>
      <c r="C2030">
        <v>511.3</v>
      </c>
    </row>
    <row r="2031" spans="1:3">
      <c r="A2031">
        <v>224.065</v>
      </c>
      <c r="B2031">
        <f t="shared" si="31"/>
        <v>224.07</v>
      </c>
      <c r="C2031">
        <v>224.07</v>
      </c>
    </row>
    <row r="2032" spans="1:3">
      <c r="A2032">
        <v>203.115</v>
      </c>
      <c r="B2032">
        <f t="shared" si="31"/>
        <v>203.12</v>
      </c>
      <c r="C2032">
        <v>203.12</v>
      </c>
    </row>
    <row r="2033" spans="1:3">
      <c r="A2033">
        <v>203.95</v>
      </c>
      <c r="B2033">
        <f t="shared" si="31"/>
        <v>203.95</v>
      </c>
      <c r="C2033">
        <v>203.95</v>
      </c>
    </row>
    <row r="2034" spans="1:3">
      <c r="A2034">
        <v>303.145</v>
      </c>
      <c r="B2034">
        <f t="shared" si="31"/>
        <v>303.15</v>
      </c>
      <c r="C2034">
        <v>303.15</v>
      </c>
    </row>
    <row r="2035" spans="1:3">
      <c r="A2035">
        <v>54.565</v>
      </c>
      <c r="B2035">
        <f t="shared" si="31"/>
        <v>54.57</v>
      </c>
      <c r="C2035">
        <v>54.57</v>
      </c>
    </row>
    <row r="2036" spans="1:3">
      <c r="A2036">
        <v>64.675</v>
      </c>
      <c r="B2036">
        <f t="shared" si="31"/>
        <v>64.68</v>
      </c>
      <c r="C2036">
        <v>64.68</v>
      </c>
    </row>
    <row r="2037" spans="1:3">
      <c r="A2037">
        <v>109.135</v>
      </c>
      <c r="B2037">
        <f t="shared" si="31"/>
        <v>109.14</v>
      </c>
      <c r="C2037">
        <v>109.14</v>
      </c>
    </row>
    <row r="2038" spans="1:3">
      <c r="A2038">
        <v>134.385</v>
      </c>
      <c r="B2038">
        <f t="shared" si="31"/>
        <v>134.39</v>
      </c>
      <c r="C2038">
        <v>134.39</v>
      </c>
    </row>
    <row r="2039" spans="1:3">
      <c r="A2039">
        <v>196.035</v>
      </c>
      <c r="B2039">
        <f t="shared" si="31"/>
        <v>196.04</v>
      </c>
      <c r="C2039">
        <v>196.04</v>
      </c>
    </row>
    <row r="2040" spans="1:3">
      <c r="A2040">
        <v>22.25</v>
      </c>
      <c r="B2040">
        <f t="shared" si="31"/>
        <v>22.25</v>
      </c>
      <c r="C2040">
        <v>22.25</v>
      </c>
    </row>
    <row r="2041" spans="1:3">
      <c r="A2041">
        <v>30.315</v>
      </c>
      <c r="B2041">
        <f t="shared" si="31"/>
        <v>30.32</v>
      </c>
      <c r="C2041">
        <v>30.32</v>
      </c>
    </row>
    <row r="2042" spans="1:3">
      <c r="A2042">
        <v>44.465</v>
      </c>
      <c r="B2042">
        <f t="shared" si="31"/>
        <v>44.47</v>
      </c>
      <c r="C2042">
        <v>44.47</v>
      </c>
    </row>
    <row r="2043" spans="1:3">
      <c r="A2043">
        <v>624.495</v>
      </c>
      <c r="B2043">
        <f t="shared" si="31"/>
        <v>624.5</v>
      </c>
      <c r="C2043">
        <v>624.5</v>
      </c>
    </row>
    <row r="2044" spans="1:3">
      <c r="A2044">
        <v>44.465</v>
      </c>
      <c r="B2044">
        <f t="shared" si="31"/>
        <v>44.47</v>
      </c>
      <c r="C2044">
        <v>44.47</v>
      </c>
    </row>
    <row r="2045" spans="1:3">
      <c r="A2045">
        <v>53.545</v>
      </c>
      <c r="B2045">
        <f t="shared" si="31"/>
        <v>53.55</v>
      </c>
      <c r="C2045">
        <v>53.55</v>
      </c>
    </row>
    <row r="2046" spans="1:3">
      <c r="A2046">
        <v>69.71</v>
      </c>
      <c r="B2046">
        <f t="shared" si="31"/>
        <v>69.71</v>
      </c>
      <c r="C2046">
        <v>69.71</v>
      </c>
    </row>
    <row r="2047" spans="1:3">
      <c r="A2047">
        <v>186.95</v>
      </c>
      <c r="B2047">
        <f t="shared" si="31"/>
        <v>186.95</v>
      </c>
      <c r="C2047">
        <v>186.95</v>
      </c>
    </row>
    <row r="2048" spans="1:3">
      <c r="A2048">
        <v>327.4</v>
      </c>
      <c r="B2048">
        <f t="shared" si="31"/>
        <v>327.4</v>
      </c>
      <c r="C2048">
        <v>327.4</v>
      </c>
    </row>
    <row r="2049" spans="1:3">
      <c r="A2049">
        <v>22.25</v>
      </c>
      <c r="B2049">
        <f t="shared" si="31"/>
        <v>22.25</v>
      </c>
      <c r="C2049">
        <v>22.25</v>
      </c>
    </row>
    <row r="2050" spans="1:3">
      <c r="A2050">
        <v>60.63</v>
      </c>
      <c r="B2050">
        <f t="shared" ref="B2050:B2113" si="32">ROUND(A2050,2)</f>
        <v>60.63</v>
      </c>
      <c r="C2050">
        <v>60.63</v>
      </c>
    </row>
    <row r="2051" spans="1:3">
      <c r="A2051">
        <v>62.65</v>
      </c>
      <c r="B2051">
        <f t="shared" si="32"/>
        <v>62.65</v>
      </c>
      <c r="C2051">
        <v>62.65</v>
      </c>
    </row>
    <row r="2052" spans="1:3">
      <c r="A2052">
        <v>62.65</v>
      </c>
      <c r="B2052">
        <f t="shared" si="32"/>
        <v>62.65</v>
      </c>
      <c r="C2052">
        <v>62.65</v>
      </c>
    </row>
    <row r="2053" spans="1:3">
      <c r="A2053">
        <v>86.9</v>
      </c>
      <c r="B2053">
        <f t="shared" si="32"/>
        <v>86.9</v>
      </c>
      <c r="C2053">
        <v>86.9</v>
      </c>
    </row>
    <row r="2054" spans="1:3">
      <c r="A2054">
        <v>96.005</v>
      </c>
      <c r="B2054">
        <f t="shared" si="32"/>
        <v>96.01</v>
      </c>
      <c r="C2054">
        <v>96.01</v>
      </c>
    </row>
    <row r="2055" spans="1:3">
      <c r="A2055">
        <v>89.92</v>
      </c>
      <c r="B2055">
        <f t="shared" si="32"/>
        <v>89.92</v>
      </c>
      <c r="C2055">
        <v>89.92</v>
      </c>
    </row>
    <row r="2056" spans="1:3">
      <c r="A2056">
        <v>117.21</v>
      </c>
      <c r="B2056">
        <f t="shared" si="32"/>
        <v>117.21</v>
      </c>
      <c r="C2056">
        <v>117.21</v>
      </c>
    </row>
    <row r="2057" spans="1:3">
      <c r="A2057">
        <v>129.34</v>
      </c>
      <c r="B2057">
        <f t="shared" si="32"/>
        <v>129.34</v>
      </c>
      <c r="C2057">
        <v>129.34</v>
      </c>
    </row>
    <row r="2058" spans="1:3">
      <c r="A2058">
        <v>132.385</v>
      </c>
      <c r="B2058">
        <f t="shared" si="32"/>
        <v>132.39</v>
      </c>
      <c r="C2058">
        <v>132.39</v>
      </c>
    </row>
    <row r="2059" spans="1:3">
      <c r="A2059">
        <v>199.075</v>
      </c>
      <c r="B2059">
        <f t="shared" si="32"/>
        <v>199.08</v>
      </c>
      <c r="C2059">
        <v>199.08</v>
      </c>
    </row>
    <row r="2060" spans="1:3">
      <c r="A2060">
        <v>232.415</v>
      </c>
      <c r="B2060">
        <f t="shared" si="32"/>
        <v>232.42</v>
      </c>
      <c r="C2060">
        <v>232.42</v>
      </c>
    </row>
    <row r="2061" spans="1:3">
      <c r="A2061">
        <v>226.345</v>
      </c>
      <c r="B2061">
        <f t="shared" si="32"/>
        <v>226.35</v>
      </c>
      <c r="C2061">
        <v>226.35</v>
      </c>
    </row>
    <row r="2062" spans="1:3">
      <c r="A2062">
        <v>18.21</v>
      </c>
      <c r="B2062">
        <f t="shared" si="32"/>
        <v>18.21</v>
      </c>
      <c r="C2062">
        <v>18.21</v>
      </c>
    </row>
    <row r="2063" spans="1:3">
      <c r="A2063">
        <v>18.21</v>
      </c>
      <c r="B2063">
        <f t="shared" si="32"/>
        <v>18.21</v>
      </c>
      <c r="C2063">
        <v>18.21</v>
      </c>
    </row>
    <row r="2064" spans="1:3">
      <c r="A2064">
        <v>18.21</v>
      </c>
      <c r="B2064">
        <f t="shared" si="32"/>
        <v>18.21</v>
      </c>
      <c r="C2064">
        <v>18.21</v>
      </c>
    </row>
    <row r="2065" spans="1:3">
      <c r="A2065">
        <v>18.21</v>
      </c>
      <c r="B2065">
        <f t="shared" si="32"/>
        <v>18.21</v>
      </c>
      <c r="C2065">
        <v>18.21</v>
      </c>
    </row>
    <row r="2066" spans="1:3">
      <c r="A2066">
        <v>10.11</v>
      </c>
      <c r="B2066">
        <f t="shared" si="32"/>
        <v>10.11</v>
      </c>
      <c r="C2066">
        <v>10.11</v>
      </c>
    </row>
    <row r="2067" spans="1:3">
      <c r="A2067">
        <v>10.11</v>
      </c>
      <c r="B2067">
        <f t="shared" si="32"/>
        <v>10.11</v>
      </c>
      <c r="C2067">
        <v>10.11</v>
      </c>
    </row>
    <row r="2068" spans="1:3">
      <c r="A2068">
        <v>10.11</v>
      </c>
      <c r="B2068">
        <f t="shared" si="32"/>
        <v>10.11</v>
      </c>
      <c r="C2068">
        <v>10.11</v>
      </c>
    </row>
    <row r="2069" spans="1:3">
      <c r="A2069">
        <v>11.12</v>
      </c>
      <c r="B2069">
        <f t="shared" si="32"/>
        <v>11.12</v>
      </c>
      <c r="C2069">
        <v>11.12</v>
      </c>
    </row>
    <row r="2070" spans="1:3">
      <c r="A2070">
        <v>23.23</v>
      </c>
      <c r="B2070">
        <f t="shared" si="32"/>
        <v>23.23</v>
      </c>
      <c r="C2070">
        <v>23.23</v>
      </c>
    </row>
    <row r="2071" spans="1:3">
      <c r="A2071">
        <v>11.12</v>
      </c>
      <c r="B2071">
        <f t="shared" si="32"/>
        <v>11.12</v>
      </c>
      <c r="C2071">
        <v>11.12</v>
      </c>
    </row>
    <row r="2072" spans="1:3">
      <c r="A2072">
        <v>85.9</v>
      </c>
      <c r="B2072">
        <f t="shared" si="32"/>
        <v>85.9</v>
      </c>
      <c r="C2072">
        <v>85.9</v>
      </c>
    </row>
    <row r="2073" spans="1:3">
      <c r="A2073">
        <v>477.945</v>
      </c>
      <c r="B2073">
        <f t="shared" si="32"/>
        <v>477.95</v>
      </c>
      <c r="C2073">
        <v>477.95</v>
      </c>
    </row>
    <row r="2074" spans="1:3">
      <c r="A2074">
        <v>160.655</v>
      </c>
      <c r="B2074">
        <f t="shared" si="32"/>
        <v>160.66</v>
      </c>
      <c r="C2074">
        <v>160.66</v>
      </c>
    </row>
    <row r="2075" spans="1:3">
      <c r="A2075">
        <v>114.175</v>
      </c>
      <c r="B2075">
        <f t="shared" si="32"/>
        <v>114.18</v>
      </c>
      <c r="C2075">
        <v>114.18</v>
      </c>
    </row>
    <row r="2076" spans="1:3">
      <c r="A2076">
        <v>99.05</v>
      </c>
      <c r="B2076">
        <f t="shared" si="32"/>
        <v>99.05</v>
      </c>
      <c r="C2076">
        <v>99.05</v>
      </c>
    </row>
    <row r="2077" spans="1:3">
      <c r="A2077">
        <v>111.155</v>
      </c>
      <c r="B2077">
        <f t="shared" si="32"/>
        <v>111.16</v>
      </c>
      <c r="C2077">
        <v>111.16</v>
      </c>
    </row>
    <row r="2078" spans="1:3">
      <c r="A2078">
        <v>54.565</v>
      </c>
      <c r="B2078">
        <f t="shared" si="32"/>
        <v>54.57</v>
      </c>
      <c r="C2078">
        <v>54.57</v>
      </c>
    </row>
    <row r="2079" spans="1:3">
      <c r="A2079">
        <v>31.33</v>
      </c>
      <c r="B2079">
        <f t="shared" si="32"/>
        <v>31.33</v>
      </c>
      <c r="C2079">
        <v>31.33</v>
      </c>
    </row>
    <row r="2080" spans="1:3">
      <c r="A2080">
        <v>36.38</v>
      </c>
      <c r="B2080">
        <f t="shared" si="32"/>
        <v>36.38</v>
      </c>
      <c r="C2080">
        <v>36.38</v>
      </c>
    </row>
    <row r="2081" spans="1:3">
      <c r="A2081">
        <v>46.48</v>
      </c>
      <c r="B2081">
        <f t="shared" si="32"/>
        <v>46.48</v>
      </c>
      <c r="C2081">
        <v>46.48</v>
      </c>
    </row>
    <row r="2082" spans="1:3">
      <c r="A2082">
        <v>26.27</v>
      </c>
      <c r="B2082">
        <f t="shared" si="32"/>
        <v>26.27</v>
      </c>
      <c r="C2082">
        <v>26.27</v>
      </c>
    </row>
    <row r="2083" spans="1:3">
      <c r="A2083">
        <v>32.335</v>
      </c>
      <c r="B2083">
        <f t="shared" si="32"/>
        <v>32.34</v>
      </c>
      <c r="C2083">
        <v>32.34</v>
      </c>
    </row>
    <row r="2084" spans="1:3">
      <c r="A2084">
        <v>15.165</v>
      </c>
      <c r="B2084">
        <f t="shared" si="32"/>
        <v>15.17</v>
      </c>
      <c r="C2084">
        <v>15.17</v>
      </c>
    </row>
    <row r="2085" spans="1:3">
      <c r="A2085">
        <v>21.23</v>
      </c>
      <c r="B2085">
        <f t="shared" si="32"/>
        <v>21.23</v>
      </c>
      <c r="C2085">
        <v>21.23</v>
      </c>
    </row>
    <row r="2086" spans="1:3">
      <c r="A2086">
        <v>30.315</v>
      </c>
      <c r="B2086">
        <f t="shared" si="32"/>
        <v>30.32</v>
      </c>
      <c r="C2086">
        <v>30.32</v>
      </c>
    </row>
    <row r="2087" spans="1:3">
      <c r="A2087">
        <v>36.38</v>
      </c>
      <c r="B2087">
        <f t="shared" si="32"/>
        <v>36.38</v>
      </c>
      <c r="C2087">
        <v>36.38</v>
      </c>
    </row>
    <row r="2088" spans="1:3">
      <c r="A2088">
        <v>47.485</v>
      </c>
      <c r="B2088">
        <f t="shared" si="32"/>
        <v>47.49</v>
      </c>
      <c r="C2088">
        <v>47.49</v>
      </c>
    </row>
    <row r="2089" spans="1:3">
      <c r="A2089">
        <v>60.63</v>
      </c>
      <c r="B2089">
        <f t="shared" si="32"/>
        <v>60.63</v>
      </c>
      <c r="C2089">
        <v>60.63</v>
      </c>
    </row>
    <row r="2090" spans="1:3">
      <c r="A2090">
        <v>77.82</v>
      </c>
      <c r="B2090">
        <f t="shared" si="32"/>
        <v>77.82</v>
      </c>
      <c r="C2090">
        <v>77.82</v>
      </c>
    </row>
    <row r="2091" spans="1:3">
      <c r="A2091">
        <v>99.05</v>
      </c>
      <c r="B2091">
        <f t="shared" si="32"/>
        <v>99.05</v>
      </c>
      <c r="C2091">
        <v>99.05</v>
      </c>
    </row>
    <row r="2092" spans="1:3">
      <c r="A2092">
        <v>162.695</v>
      </c>
      <c r="B2092">
        <f t="shared" si="32"/>
        <v>162.7</v>
      </c>
      <c r="C2092">
        <v>162.7</v>
      </c>
    </row>
    <row r="2093" spans="1:3">
      <c r="A2093">
        <v>230.39</v>
      </c>
      <c r="B2093">
        <f t="shared" si="32"/>
        <v>230.39</v>
      </c>
      <c r="C2093">
        <v>230.39</v>
      </c>
    </row>
    <row r="2094" spans="1:3">
      <c r="A2094">
        <v>27.275</v>
      </c>
      <c r="B2094">
        <f t="shared" si="32"/>
        <v>27.28</v>
      </c>
      <c r="C2094">
        <v>27.28</v>
      </c>
    </row>
    <row r="2095" spans="1:3">
      <c r="A2095">
        <v>49.5</v>
      </c>
      <c r="B2095">
        <f t="shared" si="32"/>
        <v>49.5</v>
      </c>
      <c r="C2095">
        <v>49.5</v>
      </c>
    </row>
    <row r="2096" spans="1:3">
      <c r="A2096">
        <v>82.88</v>
      </c>
      <c r="B2096">
        <f t="shared" si="32"/>
        <v>82.88</v>
      </c>
      <c r="C2096">
        <v>82.88</v>
      </c>
    </row>
    <row r="2097" spans="1:3">
      <c r="A2097">
        <v>8.085</v>
      </c>
      <c r="B2097">
        <f t="shared" si="32"/>
        <v>8.09</v>
      </c>
      <c r="C2097">
        <v>8.09</v>
      </c>
    </row>
    <row r="2098" spans="1:3">
      <c r="A2098">
        <v>45.48</v>
      </c>
      <c r="B2098">
        <f t="shared" si="32"/>
        <v>45.48</v>
      </c>
      <c r="C2098">
        <v>45.48</v>
      </c>
    </row>
    <row r="2099" spans="1:3">
      <c r="A2099">
        <v>128.32</v>
      </c>
      <c r="B2099">
        <f t="shared" si="32"/>
        <v>128.32</v>
      </c>
      <c r="C2099">
        <v>128.32</v>
      </c>
    </row>
    <row r="2100" spans="1:3">
      <c r="A2100">
        <v>175.825</v>
      </c>
      <c r="B2100">
        <f t="shared" si="32"/>
        <v>175.83</v>
      </c>
      <c r="C2100">
        <v>175.83</v>
      </c>
    </row>
    <row r="2101" spans="1:3">
      <c r="A2101">
        <v>373.875</v>
      </c>
      <c r="B2101">
        <f t="shared" si="32"/>
        <v>373.88</v>
      </c>
      <c r="C2101">
        <v>373.88</v>
      </c>
    </row>
    <row r="2102" spans="1:3">
      <c r="A2102">
        <v>432.485</v>
      </c>
      <c r="B2102">
        <f t="shared" si="32"/>
        <v>432.49</v>
      </c>
      <c r="C2102">
        <v>432.49</v>
      </c>
    </row>
    <row r="2103" spans="1:3">
      <c r="A2103">
        <v>381.975</v>
      </c>
      <c r="B2103">
        <f t="shared" si="32"/>
        <v>381.98</v>
      </c>
      <c r="C2103">
        <v>381.98</v>
      </c>
    </row>
    <row r="2104" spans="1:3">
      <c r="A2104">
        <v>132.385</v>
      </c>
      <c r="B2104">
        <f t="shared" si="32"/>
        <v>132.39</v>
      </c>
      <c r="C2104">
        <v>132.39</v>
      </c>
    </row>
    <row r="2105" spans="1:3">
      <c r="A2105">
        <v>781.13</v>
      </c>
      <c r="B2105">
        <f t="shared" si="32"/>
        <v>781.13</v>
      </c>
      <c r="C2105">
        <v>781.13</v>
      </c>
    </row>
    <row r="2106" spans="1:3">
      <c r="A2106">
        <v>382.96</v>
      </c>
      <c r="B2106">
        <f t="shared" si="32"/>
        <v>382.96</v>
      </c>
      <c r="C2106">
        <v>382.96</v>
      </c>
    </row>
    <row r="2107" spans="1:3">
      <c r="A2107">
        <v>562.48</v>
      </c>
      <c r="B2107">
        <f t="shared" si="32"/>
        <v>562.48</v>
      </c>
      <c r="C2107">
        <v>562.48</v>
      </c>
    </row>
    <row r="2108" spans="1:3">
      <c r="A2108">
        <v>4.04</v>
      </c>
      <c r="B2108">
        <f t="shared" si="32"/>
        <v>4.04</v>
      </c>
      <c r="C2108">
        <v>4.04</v>
      </c>
    </row>
    <row r="2109" spans="1:3">
      <c r="A2109">
        <v>6.06</v>
      </c>
      <c r="B2109">
        <f t="shared" si="32"/>
        <v>6.06</v>
      </c>
      <c r="C2109">
        <v>6.06</v>
      </c>
    </row>
    <row r="2110" spans="1:3">
      <c r="A2110">
        <v>6.06</v>
      </c>
      <c r="B2110">
        <f t="shared" si="32"/>
        <v>6.06</v>
      </c>
      <c r="C2110">
        <v>6.06</v>
      </c>
    </row>
    <row r="2111" spans="1:3">
      <c r="A2111">
        <v>18.63</v>
      </c>
      <c r="B2111">
        <f t="shared" si="32"/>
        <v>18.63</v>
      </c>
      <c r="C2111">
        <v>18.63</v>
      </c>
    </row>
    <row r="2112" spans="1:3">
      <c r="A2112">
        <v>22.25</v>
      </c>
      <c r="B2112">
        <f t="shared" si="32"/>
        <v>22.25</v>
      </c>
      <c r="C2112">
        <v>22.25</v>
      </c>
    </row>
    <row r="2113" spans="1:3">
      <c r="A2113">
        <v>8.085</v>
      </c>
      <c r="B2113">
        <f t="shared" si="32"/>
        <v>8.09</v>
      </c>
      <c r="C2113">
        <v>8.09</v>
      </c>
    </row>
    <row r="2114" spans="1:3">
      <c r="A2114">
        <v>5.06</v>
      </c>
      <c r="B2114">
        <f t="shared" ref="B2114:B2177" si="33">ROUND(A2114,2)</f>
        <v>5.06</v>
      </c>
      <c r="C2114">
        <v>5.06</v>
      </c>
    </row>
    <row r="2115" spans="1:3">
      <c r="A2115">
        <v>6.06</v>
      </c>
      <c r="B2115">
        <f t="shared" si="33"/>
        <v>6.06</v>
      </c>
      <c r="C2115">
        <v>6.06</v>
      </c>
    </row>
    <row r="2116" spans="1:3">
      <c r="A2116">
        <v>59.61</v>
      </c>
      <c r="B2116">
        <f t="shared" si="33"/>
        <v>59.61</v>
      </c>
      <c r="C2116">
        <v>59.61</v>
      </c>
    </row>
    <row r="2117" spans="1:3">
      <c r="A2117">
        <v>36.38</v>
      </c>
      <c r="B2117">
        <f t="shared" si="33"/>
        <v>36.38</v>
      </c>
      <c r="C2117">
        <v>36.38</v>
      </c>
    </row>
    <row r="2118" spans="1:3">
      <c r="A2118">
        <v>29.29</v>
      </c>
      <c r="B2118">
        <f t="shared" si="33"/>
        <v>29.29</v>
      </c>
      <c r="C2118">
        <v>29.29</v>
      </c>
    </row>
    <row r="2119" spans="1:3">
      <c r="A2119">
        <v>5.06</v>
      </c>
      <c r="B2119">
        <f t="shared" si="33"/>
        <v>5.06</v>
      </c>
      <c r="C2119">
        <v>5.06</v>
      </c>
    </row>
    <row r="2120" spans="1:3">
      <c r="A2120">
        <v>5.06</v>
      </c>
      <c r="B2120">
        <f t="shared" si="33"/>
        <v>5.06</v>
      </c>
      <c r="C2120">
        <v>5.06</v>
      </c>
    </row>
    <row r="2121" spans="1:3">
      <c r="A2121">
        <v>6.06</v>
      </c>
      <c r="B2121">
        <f t="shared" si="33"/>
        <v>6.06</v>
      </c>
      <c r="C2121">
        <v>6.06</v>
      </c>
    </row>
    <row r="2122" spans="1:3">
      <c r="A2122">
        <v>24.25</v>
      </c>
      <c r="B2122">
        <f t="shared" si="33"/>
        <v>24.25</v>
      </c>
      <c r="C2122">
        <v>24.25</v>
      </c>
    </row>
    <row r="2123" spans="1:3">
      <c r="A2123">
        <v>71.75</v>
      </c>
      <c r="B2123">
        <f t="shared" si="33"/>
        <v>71.75</v>
      </c>
      <c r="C2123">
        <v>71.75</v>
      </c>
    </row>
    <row r="2124" spans="1:3">
      <c r="A2124">
        <v>76.8</v>
      </c>
      <c r="B2124">
        <f t="shared" si="33"/>
        <v>76.8</v>
      </c>
      <c r="C2124">
        <v>76.8</v>
      </c>
    </row>
    <row r="2125" spans="1:3">
      <c r="A2125">
        <v>201.075</v>
      </c>
      <c r="B2125">
        <f t="shared" si="33"/>
        <v>201.08</v>
      </c>
      <c r="C2125">
        <v>201.08</v>
      </c>
    </row>
    <row r="2126" spans="1:3">
      <c r="A2126">
        <v>201.075</v>
      </c>
      <c r="B2126">
        <f t="shared" si="33"/>
        <v>201.08</v>
      </c>
      <c r="C2126">
        <v>201.08</v>
      </c>
    </row>
    <row r="2127" spans="1:3">
      <c r="A2127">
        <v>91.96</v>
      </c>
      <c r="B2127">
        <f t="shared" si="33"/>
        <v>91.96</v>
      </c>
      <c r="C2127">
        <v>91.96</v>
      </c>
    </row>
    <row r="2128" spans="1:3">
      <c r="A2128">
        <v>115.195</v>
      </c>
      <c r="B2128">
        <f t="shared" si="33"/>
        <v>115.2</v>
      </c>
      <c r="C2128">
        <v>115.2</v>
      </c>
    </row>
    <row r="2129" spans="1:3">
      <c r="A2129">
        <v>1293.41</v>
      </c>
      <c r="B2129">
        <f t="shared" si="33"/>
        <v>1293.41</v>
      </c>
      <c r="C2129">
        <v>1293.41</v>
      </c>
    </row>
    <row r="2130" spans="1:3">
      <c r="A2130">
        <v>527.49</v>
      </c>
      <c r="B2130">
        <f t="shared" si="33"/>
        <v>527.49</v>
      </c>
      <c r="C2130">
        <v>527.49</v>
      </c>
    </row>
    <row r="2131" spans="1:3">
      <c r="A2131">
        <v>1130.72</v>
      </c>
      <c r="B2131">
        <f t="shared" si="33"/>
        <v>1130.72</v>
      </c>
      <c r="C2131">
        <v>1130.72</v>
      </c>
    </row>
    <row r="2132" spans="1:3">
      <c r="A2132">
        <v>1130.72</v>
      </c>
      <c r="B2132">
        <f t="shared" si="33"/>
        <v>1130.72</v>
      </c>
      <c r="C2132">
        <v>1130.72</v>
      </c>
    </row>
    <row r="2133" spans="1:3">
      <c r="A2133">
        <v>662.71</v>
      </c>
      <c r="B2133">
        <f t="shared" si="33"/>
        <v>662.71</v>
      </c>
      <c r="C2133">
        <v>662.71</v>
      </c>
    </row>
    <row r="2134" spans="1:3">
      <c r="A2134">
        <v>342.545</v>
      </c>
      <c r="B2134">
        <f t="shared" si="33"/>
        <v>342.55</v>
      </c>
      <c r="C2134">
        <v>342.55</v>
      </c>
    </row>
    <row r="2135" spans="1:3">
      <c r="A2135">
        <v>84.885</v>
      </c>
      <c r="B2135">
        <f t="shared" si="33"/>
        <v>84.89</v>
      </c>
      <c r="C2135">
        <v>84.89</v>
      </c>
    </row>
    <row r="2136" spans="1:3">
      <c r="A2136">
        <v>63.65</v>
      </c>
      <c r="B2136">
        <f t="shared" si="33"/>
        <v>63.65</v>
      </c>
      <c r="C2136">
        <v>63.65</v>
      </c>
    </row>
    <row r="2137" spans="1:3">
      <c r="A2137">
        <v>71.75</v>
      </c>
      <c r="B2137">
        <f t="shared" si="33"/>
        <v>71.75</v>
      </c>
      <c r="C2137">
        <v>71.75</v>
      </c>
    </row>
    <row r="2138" spans="1:3">
      <c r="A2138">
        <v>92.965</v>
      </c>
      <c r="B2138">
        <f t="shared" si="33"/>
        <v>92.97</v>
      </c>
      <c r="C2138">
        <v>92.97</v>
      </c>
    </row>
    <row r="2139" spans="1:3">
      <c r="A2139">
        <v>103.085</v>
      </c>
      <c r="B2139">
        <f t="shared" si="33"/>
        <v>103.09</v>
      </c>
      <c r="C2139">
        <v>103.09</v>
      </c>
    </row>
    <row r="2140" spans="1:3">
      <c r="A2140">
        <v>39.4</v>
      </c>
      <c r="B2140">
        <f t="shared" si="33"/>
        <v>39.4</v>
      </c>
      <c r="C2140">
        <v>39.4</v>
      </c>
    </row>
    <row r="2141" spans="1:3">
      <c r="A2141">
        <v>56.59</v>
      </c>
      <c r="B2141">
        <f t="shared" si="33"/>
        <v>56.59</v>
      </c>
      <c r="C2141">
        <v>56.59</v>
      </c>
    </row>
    <row r="2142" spans="1:3">
      <c r="A2142">
        <v>751.8</v>
      </c>
      <c r="B2142">
        <f t="shared" si="33"/>
        <v>751.8</v>
      </c>
      <c r="C2142">
        <v>751.8</v>
      </c>
    </row>
    <row r="2143" spans="1:3">
      <c r="A2143">
        <v>5.06</v>
      </c>
      <c r="B2143">
        <f t="shared" si="33"/>
        <v>5.06</v>
      </c>
      <c r="C2143">
        <v>5.06</v>
      </c>
    </row>
    <row r="2144" spans="1:3">
      <c r="A2144">
        <v>258.685</v>
      </c>
      <c r="B2144">
        <f t="shared" si="33"/>
        <v>258.69</v>
      </c>
      <c r="C2144">
        <v>258.69</v>
      </c>
    </row>
    <row r="2145" spans="1:3">
      <c r="A2145">
        <v>759.9</v>
      </c>
      <c r="B2145">
        <f t="shared" si="33"/>
        <v>759.9</v>
      </c>
      <c r="C2145">
        <v>759.9</v>
      </c>
    </row>
    <row r="2146" spans="1:3">
      <c r="A2146">
        <v>740.705</v>
      </c>
      <c r="B2146">
        <f t="shared" si="33"/>
        <v>740.71</v>
      </c>
      <c r="C2146">
        <v>740.71</v>
      </c>
    </row>
    <row r="2147" spans="1:3">
      <c r="A2147">
        <v>149.55</v>
      </c>
      <c r="B2147">
        <f t="shared" si="33"/>
        <v>149.55</v>
      </c>
      <c r="C2147">
        <v>149.55</v>
      </c>
    </row>
    <row r="2148" spans="1:3">
      <c r="A2148">
        <v>37.395</v>
      </c>
      <c r="B2148">
        <f t="shared" si="33"/>
        <v>37.4</v>
      </c>
      <c r="C2148">
        <v>37.4</v>
      </c>
    </row>
    <row r="2149" spans="1:3">
      <c r="A2149">
        <v>98.03</v>
      </c>
      <c r="B2149">
        <f t="shared" si="33"/>
        <v>98.03</v>
      </c>
      <c r="C2149">
        <v>98.03</v>
      </c>
    </row>
    <row r="2150" spans="1:3">
      <c r="A2150">
        <v>101.05</v>
      </c>
      <c r="B2150">
        <f t="shared" si="33"/>
        <v>101.05</v>
      </c>
      <c r="C2150">
        <v>101.05</v>
      </c>
    </row>
    <row r="2151" spans="1:3">
      <c r="A2151">
        <v>40.42</v>
      </c>
      <c r="B2151">
        <f t="shared" si="33"/>
        <v>40.42</v>
      </c>
      <c r="C2151">
        <v>40.42</v>
      </c>
    </row>
    <row r="2152" spans="1:3">
      <c r="A2152">
        <v>23.23</v>
      </c>
      <c r="B2152">
        <f t="shared" si="33"/>
        <v>23.23</v>
      </c>
      <c r="C2152">
        <v>23.23</v>
      </c>
    </row>
    <row r="2153" spans="1:3">
      <c r="A2153">
        <v>64.675</v>
      </c>
      <c r="B2153">
        <f t="shared" si="33"/>
        <v>64.68</v>
      </c>
      <c r="C2153">
        <v>64.68</v>
      </c>
    </row>
    <row r="2154" spans="1:3">
      <c r="A2154">
        <v>147.53</v>
      </c>
      <c r="B2154">
        <f t="shared" si="33"/>
        <v>147.53</v>
      </c>
      <c r="C2154">
        <v>147.53</v>
      </c>
    </row>
    <row r="2155" spans="1:3">
      <c r="A2155">
        <v>35.375</v>
      </c>
      <c r="B2155">
        <f t="shared" si="33"/>
        <v>35.38</v>
      </c>
      <c r="C2155">
        <v>35.38</v>
      </c>
    </row>
    <row r="2156" spans="1:3">
      <c r="A2156">
        <v>170.765</v>
      </c>
      <c r="B2156">
        <f t="shared" si="33"/>
        <v>170.77</v>
      </c>
      <c r="C2156">
        <v>170.77</v>
      </c>
    </row>
    <row r="2157" spans="1:3">
      <c r="A2157">
        <v>306.165</v>
      </c>
      <c r="B2157">
        <f t="shared" si="33"/>
        <v>306.17</v>
      </c>
      <c r="C2157">
        <v>306.17</v>
      </c>
    </row>
    <row r="2158" spans="1:3">
      <c r="A2158">
        <v>171.78</v>
      </c>
      <c r="B2158">
        <f t="shared" si="33"/>
        <v>171.78</v>
      </c>
      <c r="C2158">
        <v>171.78</v>
      </c>
    </row>
    <row r="2159" spans="1:3">
      <c r="A2159">
        <v>213.225</v>
      </c>
      <c r="B2159">
        <f t="shared" si="33"/>
        <v>213.23</v>
      </c>
      <c r="C2159">
        <v>213.23</v>
      </c>
    </row>
    <row r="2160" spans="1:3">
      <c r="A2160">
        <v>13.125</v>
      </c>
      <c r="B2160">
        <f t="shared" si="33"/>
        <v>13.13</v>
      </c>
      <c r="C2160">
        <v>13.13</v>
      </c>
    </row>
    <row r="2161" spans="1:3">
      <c r="A2161">
        <v>17.185</v>
      </c>
      <c r="B2161">
        <f t="shared" si="33"/>
        <v>17.19</v>
      </c>
      <c r="C2161">
        <v>17.19</v>
      </c>
    </row>
    <row r="2162" spans="1:3">
      <c r="A2162">
        <v>3.02</v>
      </c>
      <c r="B2162">
        <f t="shared" si="33"/>
        <v>3.02</v>
      </c>
      <c r="C2162">
        <v>3.02</v>
      </c>
    </row>
    <row r="2163" spans="1:3">
      <c r="A2163">
        <v>4.04</v>
      </c>
      <c r="B2163">
        <f t="shared" si="33"/>
        <v>4.04</v>
      </c>
      <c r="C2163">
        <v>4.04</v>
      </c>
    </row>
    <row r="2164" spans="1:3">
      <c r="A2164">
        <v>56.59</v>
      </c>
      <c r="B2164">
        <f t="shared" si="33"/>
        <v>56.59</v>
      </c>
      <c r="C2164">
        <v>56.59</v>
      </c>
    </row>
    <row r="2165" spans="1:3">
      <c r="A2165">
        <v>69.71</v>
      </c>
      <c r="B2165">
        <f t="shared" si="33"/>
        <v>69.71</v>
      </c>
      <c r="C2165">
        <v>69.71</v>
      </c>
    </row>
    <row r="2166" spans="1:3">
      <c r="A2166">
        <v>130.345</v>
      </c>
      <c r="B2166">
        <f t="shared" si="33"/>
        <v>130.35</v>
      </c>
      <c r="C2166">
        <v>130.35</v>
      </c>
    </row>
    <row r="2167" spans="1:3">
      <c r="A2167">
        <v>27.275</v>
      </c>
      <c r="B2167">
        <f t="shared" si="33"/>
        <v>27.28</v>
      </c>
      <c r="C2167">
        <v>27.28</v>
      </c>
    </row>
    <row r="2168" spans="1:3">
      <c r="A2168">
        <v>4.04</v>
      </c>
      <c r="B2168">
        <f t="shared" si="33"/>
        <v>4.04</v>
      </c>
      <c r="C2168">
        <v>4.04</v>
      </c>
    </row>
    <row r="2169" spans="1:3">
      <c r="A2169">
        <v>4.04</v>
      </c>
      <c r="B2169">
        <f t="shared" si="33"/>
        <v>4.04</v>
      </c>
      <c r="C2169">
        <v>4.04</v>
      </c>
    </row>
    <row r="2170" spans="1:3">
      <c r="A2170">
        <v>4.04</v>
      </c>
      <c r="B2170">
        <f t="shared" si="33"/>
        <v>4.04</v>
      </c>
      <c r="C2170">
        <v>4.04</v>
      </c>
    </row>
    <row r="2171" spans="1:3">
      <c r="A2171">
        <v>4.04</v>
      </c>
      <c r="B2171">
        <f t="shared" si="33"/>
        <v>4.04</v>
      </c>
      <c r="C2171">
        <v>4.04</v>
      </c>
    </row>
    <row r="2172" spans="1:3">
      <c r="A2172">
        <v>4.04</v>
      </c>
      <c r="B2172">
        <f t="shared" si="33"/>
        <v>4.04</v>
      </c>
      <c r="C2172">
        <v>4.04</v>
      </c>
    </row>
    <row r="2173" spans="1:3">
      <c r="A2173">
        <v>4.04</v>
      </c>
      <c r="B2173">
        <f t="shared" si="33"/>
        <v>4.04</v>
      </c>
      <c r="C2173">
        <v>4.04</v>
      </c>
    </row>
    <row r="2174" spans="1:3">
      <c r="A2174">
        <v>4.04</v>
      </c>
      <c r="B2174">
        <f t="shared" si="33"/>
        <v>4.04</v>
      </c>
      <c r="C2174">
        <v>4.04</v>
      </c>
    </row>
    <row r="2175" spans="1:3">
      <c r="A2175">
        <v>4.04</v>
      </c>
      <c r="B2175">
        <f t="shared" si="33"/>
        <v>4.04</v>
      </c>
      <c r="C2175">
        <v>4.04</v>
      </c>
    </row>
    <row r="2176" spans="1:3">
      <c r="A2176">
        <v>4.04</v>
      </c>
      <c r="B2176">
        <f t="shared" si="33"/>
        <v>4.04</v>
      </c>
      <c r="C2176">
        <v>4.04</v>
      </c>
    </row>
    <row r="2177" spans="1:3">
      <c r="A2177">
        <v>4.04</v>
      </c>
      <c r="B2177">
        <f t="shared" si="33"/>
        <v>4.04</v>
      </c>
      <c r="C2177">
        <v>4.04</v>
      </c>
    </row>
    <row r="2178" spans="1:3">
      <c r="A2178">
        <v>4.04</v>
      </c>
      <c r="B2178">
        <f t="shared" ref="B2178:B2241" si="34">ROUND(A2178,2)</f>
        <v>4.04</v>
      </c>
      <c r="C2178">
        <v>4.04</v>
      </c>
    </row>
    <row r="2179" spans="1:3">
      <c r="A2179">
        <v>5.06</v>
      </c>
      <c r="B2179">
        <f t="shared" si="34"/>
        <v>5.06</v>
      </c>
      <c r="C2179">
        <v>5.06</v>
      </c>
    </row>
    <row r="2180" spans="1:3">
      <c r="A2180">
        <v>5.06</v>
      </c>
      <c r="B2180">
        <f t="shared" si="34"/>
        <v>5.06</v>
      </c>
      <c r="C2180">
        <v>5.06</v>
      </c>
    </row>
    <row r="2181" spans="1:3">
      <c r="A2181">
        <v>106.105</v>
      </c>
      <c r="B2181">
        <f t="shared" si="34"/>
        <v>106.11</v>
      </c>
      <c r="C2181">
        <v>106.11</v>
      </c>
    </row>
    <row r="2182" spans="1:3">
      <c r="A2182">
        <v>138.445</v>
      </c>
      <c r="B2182">
        <f t="shared" si="34"/>
        <v>138.45</v>
      </c>
      <c r="C2182">
        <v>138.45</v>
      </c>
    </row>
    <row r="2183" spans="1:3">
      <c r="A2183">
        <v>159.635</v>
      </c>
      <c r="B2183">
        <f t="shared" si="34"/>
        <v>159.64</v>
      </c>
      <c r="C2183">
        <v>159.64</v>
      </c>
    </row>
    <row r="2184" spans="1:3">
      <c r="A2184">
        <v>229.37</v>
      </c>
      <c r="B2184">
        <f t="shared" si="34"/>
        <v>229.37</v>
      </c>
      <c r="C2184">
        <v>229.37</v>
      </c>
    </row>
    <row r="2185" spans="1:3">
      <c r="A2185">
        <v>314.265</v>
      </c>
      <c r="B2185">
        <f t="shared" si="34"/>
        <v>314.27</v>
      </c>
      <c r="C2185">
        <v>314.27</v>
      </c>
    </row>
    <row r="2186" spans="1:3">
      <c r="A2186">
        <v>360.75</v>
      </c>
      <c r="B2186">
        <f t="shared" si="34"/>
        <v>360.75</v>
      </c>
      <c r="C2186">
        <v>360.75</v>
      </c>
    </row>
    <row r="2187" spans="1:3">
      <c r="A2187">
        <v>634.58</v>
      </c>
      <c r="B2187">
        <f t="shared" si="34"/>
        <v>634.58</v>
      </c>
      <c r="C2187">
        <v>634.58</v>
      </c>
    </row>
    <row r="2188" spans="1:3">
      <c r="A2188">
        <v>901.365</v>
      </c>
      <c r="B2188">
        <f t="shared" si="34"/>
        <v>901.37</v>
      </c>
      <c r="C2188">
        <v>901.37</v>
      </c>
    </row>
    <row r="2189" spans="1:3">
      <c r="A2189">
        <v>253.635</v>
      </c>
      <c r="B2189">
        <f t="shared" si="34"/>
        <v>253.64</v>
      </c>
      <c r="C2189">
        <v>253.64</v>
      </c>
    </row>
    <row r="2190" spans="1:3">
      <c r="A2190">
        <v>268.785</v>
      </c>
      <c r="B2190">
        <f t="shared" si="34"/>
        <v>268.79</v>
      </c>
      <c r="C2190">
        <v>268.79</v>
      </c>
    </row>
    <row r="2191" spans="1:3">
      <c r="A2191">
        <v>627.515</v>
      </c>
      <c r="B2191">
        <f t="shared" si="34"/>
        <v>627.52</v>
      </c>
      <c r="C2191">
        <v>627.52</v>
      </c>
    </row>
    <row r="2192" spans="1:3">
      <c r="A2192">
        <v>27.275</v>
      </c>
      <c r="B2192">
        <f t="shared" si="34"/>
        <v>27.28</v>
      </c>
      <c r="C2192">
        <v>27.28</v>
      </c>
    </row>
    <row r="2193" spans="1:3">
      <c r="A2193">
        <v>41.44</v>
      </c>
      <c r="B2193">
        <f t="shared" si="34"/>
        <v>41.44</v>
      </c>
      <c r="C2193">
        <v>41.44</v>
      </c>
    </row>
    <row r="2194" spans="1:3">
      <c r="A2194">
        <v>54.565</v>
      </c>
      <c r="B2194">
        <f t="shared" si="34"/>
        <v>54.57</v>
      </c>
      <c r="C2194">
        <v>54.57</v>
      </c>
    </row>
    <row r="2195" spans="1:3">
      <c r="A2195">
        <v>87.905</v>
      </c>
      <c r="B2195">
        <f t="shared" si="34"/>
        <v>87.91</v>
      </c>
      <c r="C2195">
        <v>87.91</v>
      </c>
    </row>
    <row r="2196" spans="1:3">
      <c r="A2196">
        <v>138.445</v>
      </c>
      <c r="B2196">
        <f t="shared" si="34"/>
        <v>138.45</v>
      </c>
      <c r="C2196">
        <v>138.45</v>
      </c>
    </row>
    <row r="2197" spans="1:3">
      <c r="A2197">
        <v>183.925</v>
      </c>
      <c r="B2197">
        <f t="shared" si="34"/>
        <v>183.93</v>
      </c>
      <c r="C2197">
        <v>183.93</v>
      </c>
    </row>
    <row r="2198" spans="1:3">
      <c r="A2198">
        <v>260.725</v>
      </c>
      <c r="B2198">
        <f t="shared" si="34"/>
        <v>260.73</v>
      </c>
      <c r="C2198">
        <v>260.73</v>
      </c>
    </row>
    <row r="2199" spans="1:3">
      <c r="A2199">
        <v>342.545</v>
      </c>
      <c r="B2199">
        <f t="shared" si="34"/>
        <v>342.55</v>
      </c>
      <c r="C2199">
        <v>342.55</v>
      </c>
    </row>
    <row r="2200" spans="1:3">
      <c r="A2200">
        <v>482.005</v>
      </c>
      <c r="B2200">
        <f t="shared" si="34"/>
        <v>482.01</v>
      </c>
      <c r="C2200">
        <v>482.01</v>
      </c>
    </row>
    <row r="2201" spans="1:3">
      <c r="A2201">
        <v>389.045</v>
      </c>
      <c r="B2201">
        <f t="shared" si="34"/>
        <v>389.05</v>
      </c>
      <c r="C2201">
        <v>389.05</v>
      </c>
    </row>
    <row r="2202" spans="1:3">
      <c r="A2202">
        <v>607.495</v>
      </c>
      <c r="B2202">
        <f t="shared" si="34"/>
        <v>607.5</v>
      </c>
      <c r="C2202">
        <v>607.5</v>
      </c>
    </row>
    <row r="2203" spans="1:3">
      <c r="A2203">
        <v>1149.945</v>
      </c>
      <c r="B2203">
        <f t="shared" si="34"/>
        <v>1149.95</v>
      </c>
      <c r="C2203">
        <v>1149.95</v>
      </c>
    </row>
    <row r="2204" spans="1:3">
      <c r="A2204">
        <v>1588.49</v>
      </c>
      <c r="B2204">
        <f t="shared" si="34"/>
        <v>1588.49</v>
      </c>
      <c r="C2204">
        <v>1588.49</v>
      </c>
    </row>
    <row r="2205" spans="1:3">
      <c r="A2205">
        <v>811.44</v>
      </c>
      <c r="B2205">
        <f t="shared" si="34"/>
        <v>811.44</v>
      </c>
      <c r="C2205">
        <v>811.44</v>
      </c>
    </row>
    <row r="2206" spans="1:3">
      <c r="A2206">
        <v>1004.415</v>
      </c>
      <c r="B2206">
        <f t="shared" si="34"/>
        <v>1004.42</v>
      </c>
      <c r="C2206">
        <v>1004.42</v>
      </c>
    </row>
    <row r="2207" spans="1:3">
      <c r="A2207">
        <v>1844.13</v>
      </c>
      <c r="B2207">
        <f t="shared" si="34"/>
        <v>1844.13</v>
      </c>
      <c r="C2207">
        <v>1844.13</v>
      </c>
    </row>
    <row r="2208" spans="1:3">
      <c r="A2208">
        <v>2415.045</v>
      </c>
      <c r="B2208">
        <f t="shared" si="34"/>
        <v>2415.05</v>
      </c>
      <c r="C2208">
        <v>2415.05</v>
      </c>
    </row>
    <row r="2209" spans="1:3">
      <c r="A2209">
        <v>3199.175</v>
      </c>
      <c r="B2209">
        <f t="shared" si="34"/>
        <v>3199.18</v>
      </c>
      <c r="C2209">
        <v>3199.18</v>
      </c>
    </row>
    <row r="2210" spans="1:3">
      <c r="A2210">
        <v>127.32</v>
      </c>
      <c r="B2210">
        <f t="shared" si="34"/>
        <v>127.32</v>
      </c>
      <c r="C2210">
        <v>127.32</v>
      </c>
    </row>
    <row r="2211" spans="1:3">
      <c r="A2211">
        <v>753.815</v>
      </c>
      <c r="B2211">
        <f t="shared" si="34"/>
        <v>753.82</v>
      </c>
      <c r="C2211">
        <v>753.82</v>
      </c>
    </row>
    <row r="2212" spans="1:3">
      <c r="A2212">
        <v>584.07</v>
      </c>
      <c r="B2212">
        <f t="shared" si="34"/>
        <v>584.07</v>
      </c>
      <c r="C2212">
        <v>584.07</v>
      </c>
    </row>
    <row r="2213" spans="1:3">
      <c r="A2213">
        <v>16.17</v>
      </c>
      <c r="B2213">
        <f t="shared" si="34"/>
        <v>16.17</v>
      </c>
      <c r="C2213">
        <v>16.17</v>
      </c>
    </row>
    <row r="2214" spans="1:3">
      <c r="A2214">
        <v>292.015</v>
      </c>
      <c r="B2214">
        <f t="shared" si="34"/>
        <v>292.02</v>
      </c>
      <c r="C2214">
        <v>292.02</v>
      </c>
    </row>
    <row r="2215" spans="1:3">
      <c r="A2215">
        <v>527.49</v>
      </c>
      <c r="B2215">
        <f t="shared" si="34"/>
        <v>527.49</v>
      </c>
      <c r="C2215">
        <v>527.49</v>
      </c>
    </row>
    <row r="2216" spans="1:3">
      <c r="A2216">
        <v>687.125</v>
      </c>
      <c r="B2216">
        <f t="shared" si="34"/>
        <v>687.13</v>
      </c>
      <c r="C2216">
        <v>687.13</v>
      </c>
    </row>
    <row r="2217" spans="1:3">
      <c r="A2217">
        <v>1037.75</v>
      </c>
      <c r="B2217">
        <f t="shared" si="34"/>
        <v>1037.75</v>
      </c>
      <c r="C2217">
        <v>1037.75</v>
      </c>
    </row>
    <row r="2218" spans="1:3">
      <c r="A2218">
        <v>1324.75</v>
      </c>
      <c r="B2218">
        <f t="shared" si="34"/>
        <v>1324.75</v>
      </c>
      <c r="C2218">
        <v>1324.75</v>
      </c>
    </row>
    <row r="2219" spans="1:3">
      <c r="A2219">
        <v>1651.12</v>
      </c>
      <c r="B2219">
        <f t="shared" si="34"/>
        <v>1651.12</v>
      </c>
      <c r="C2219">
        <v>1651.12</v>
      </c>
    </row>
    <row r="2220" spans="1:3">
      <c r="A2220">
        <v>1318.685</v>
      </c>
      <c r="B2220">
        <f t="shared" si="34"/>
        <v>1318.69</v>
      </c>
      <c r="C2220">
        <v>1318.69</v>
      </c>
    </row>
    <row r="2221" spans="1:3">
      <c r="A2221">
        <v>1630.91</v>
      </c>
      <c r="B2221">
        <f t="shared" si="34"/>
        <v>1630.91</v>
      </c>
      <c r="C2221">
        <v>1630.91</v>
      </c>
    </row>
    <row r="2222" spans="1:3">
      <c r="A2222">
        <v>2218.01</v>
      </c>
      <c r="B2222">
        <f t="shared" si="34"/>
        <v>2218.01</v>
      </c>
      <c r="C2222">
        <v>2218.01</v>
      </c>
    </row>
    <row r="2223" spans="1:3">
      <c r="A2223">
        <v>2978.89</v>
      </c>
      <c r="B2223">
        <f t="shared" si="34"/>
        <v>2978.89</v>
      </c>
      <c r="C2223">
        <v>2978.89</v>
      </c>
    </row>
    <row r="2224" spans="1:3">
      <c r="A2224">
        <v>2292.765</v>
      </c>
      <c r="B2224">
        <f t="shared" si="34"/>
        <v>2292.77</v>
      </c>
      <c r="C2224">
        <v>2292.77</v>
      </c>
    </row>
    <row r="2225" spans="1:3">
      <c r="A2225">
        <v>2017.935</v>
      </c>
      <c r="B2225">
        <f t="shared" si="34"/>
        <v>2017.94</v>
      </c>
      <c r="C2225">
        <v>2017.94</v>
      </c>
    </row>
    <row r="2226" spans="1:3">
      <c r="A2226">
        <v>1939.095</v>
      </c>
      <c r="B2226">
        <f t="shared" si="34"/>
        <v>1939.1</v>
      </c>
      <c r="C2226">
        <v>1939.1</v>
      </c>
    </row>
    <row r="2227" spans="1:3">
      <c r="A2227">
        <v>1834.025</v>
      </c>
      <c r="B2227">
        <f t="shared" si="34"/>
        <v>1834.03</v>
      </c>
      <c r="C2227">
        <v>1834.03</v>
      </c>
    </row>
    <row r="2228" spans="1:3">
      <c r="A2228">
        <v>1107.485</v>
      </c>
      <c r="B2228">
        <f t="shared" si="34"/>
        <v>1107.49</v>
      </c>
      <c r="C2228">
        <v>1107.49</v>
      </c>
    </row>
    <row r="2229" spans="1:3">
      <c r="A2229">
        <v>815.445</v>
      </c>
      <c r="B2229">
        <f t="shared" si="34"/>
        <v>815.45</v>
      </c>
      <c r="C2229">
        <v>815.45</v>
      </c>
    </row>
    <row r="2230" spans="1:3">
      <c r="A2230">
        <v>664.915</v>
      </c>
      <c r="B2230">
        <f t="shared" si="34"/>
        <v>664.92</v>
      </c>
      <c r="C2230">
        <v>664.92</v>
      </c>
    </row>
    <row r="2231" spans="1:3">
      <c r="A2231">
        <v>585.055</v>
      </c>
      <c r="B2231">
        <f t="shared" si="34"/>
        <v>585.06</v>
      </c>
      <c r="C2231">
        <v>585.06</v>
      </c>
    </row>
    <row r="2232" spans="1:3">
      <c r="A2232">
        <v>262.725</v>
      </c>
      <c r="B2232">
        <f t="shared" si="34"/>
        <v>262.73</v>
      </c>
      <c r="C2232">
        <v>262.73</v>
      </c>
    </row>
    <row r="2233" spans="1:3">
      <c r="A2233">
        <v>351.645</v>
      </c>
      <c r="B2233">
        <f t="shared" si="34"/>
        <v>351.65</v>
      </c>
      <c r="C2233">
        <v>351.65</v>
      </c>
    </row>
    <row r="2234" spans="1:3">
      <c r="A2234">
        <v>460.78</v>
      </c>
      <c r="B2234">
        <f t="shared" si="34"/>
        <v>460.78</v>
      </c>
      <c r="C2234">
        <v>460.78</v>
      </c>
    </row>
    <row r="2235" spans="1:3">
      <c r="A2235">
        <v>15807.81</v>
      </c>
      <c r="B2235">
        <f t="shared" si="34"/>
        <v>15807.81</v>
      </c>
      <c r="C2235">
        <v>15807.81</v>
      </c>
    </row>
    <row r="2236" spans="1:3">
      <c r="A2236">
        <v>1026.645</v>
      </c>
      <c r="B2236">
        <f t="shared" si="34"/>
        <v>1026.65</v>
      </c>
      <c r="C2236">
        <v>1026.65</v>
      </c>
    </row>
    <row r="2237" spans="1:3">
      <c r="A2237">
        <v>2839.445</v>
      </c>
      <c r="B2237">
        <f t="shared" si="34"/>
        <v>2839.45</v>
      </c>
      <c r="C2237">
        <v>2839.45</v>
      </c>
    </row>
    <row r="2238" spans="1:3">
      <c r="A2238">
        <v>4970.535</v>
      </c>
      <c r="B2238">
        <f t="shared" si="34"/>
        <v>4970.54</v>
      </c>
      <c r="C2238">
        <v>4970.54</v>
      </c>
    </row>
    <row r="2239" spans="1:3">
      <c r="A2239">
        <v>4107.605</v>
      </c>
      <c r="B2239">
        <f t="shared" si="34"/>
        <v>4107.61</v>
      </c>
      <c r="C2239">
        <v>4107.61</v>
      </c>
    </row>
    <row r="2240" spans="1:3">
      <c r="A2240">
        <v>6407.455</v>
      </c>
      <c r="B2240">
        <f t="shared" si="34"/>
        <v>6407.46</v>
      </c>
      <c r="C2240">
        <v>6407.46</v>
      </c>
    </row>
    <row r="2241" spans="1:3">
      <c r="A2241">
        <v>15221.275</v>
      </c>
      <c r="B2241">
        <f t="shared" si="34"/>
        <v>15221.28</v>
      </c>
      <c r="C2241">
        <v>15221.28</v>
      </c>
    </row>
    <row r="2242" spans="1:3">
      <c r="A2242">
        <v>12624.335</v>
      </c>
      <c r="B2242">
        <f t="shared" ref="B2242:B2305" si="35">ROUND(A2242,2)</f>
        <v>12624.34</v>
      </c>
      <c r="C2242">
        <v>12624.34</v>
      </c>
    </row>
    <row r="2243" spans="1:3">
      <c r="A2243">
        <v>573.95</v>
      </c>
      <c r="B2243">
        <f t="shared" si="35"/>
        <v>573.95</v>
      </c>
      <c r="C2243">
        <v>573.95</v>
      </c>
    </row>
    <row r="2244" spans="1:3">
      <c r="A2244">
        <v>231.87</v>
      </c>
      <c r="B2244">
        <f t="shared" si="35"/>
        <v>231.87</v>
      </c>
      <c r="C2244">
        <v>231.87</v>
      </c>
    </row>
    <row r="2245" spans="1:3">
      <c r="A2245">
        <v>236.45</v>
      </c>
      <c r="B2245">
        <f t="shared" si="35"/>
        <v>236.45</v>
      </c>
      <c r="C2245">
        <v>236.45</v>
      </c>
    </row>
    <row r="2246" spans="1:3">
      <c r="A2246">
        <v>672.975</v>
      </c>
      <c r="B2246">
        <f t="shared" si="35"/>
        <v>672.98</v>
      </c>
      <c r="C2246">
        <v>672.98</v>
      </c>
    </row>
    <row r="2247" spans="1:3">
      <c r="A2247">
        <v>406.23</v>
      </c>
      <c r="B2247">
        <f t="shared" si="35"/>
        <v>406.23</v>
      </c>
      <c r="C2247">
        <v>406.23</v>
      </c>
    </row>
    <row r="2248" spans="1:3">
      <c r="A2248">
        <v>2976.31</v>
      </c>
      <c r="B2248">
        <f t="shared" si="35"/>
        <v>2976.31</v>
      </c>
      <c r="C2248">
        <v>2976.31</v>
      </c>
    </row>
    <row r="2249" spans="1:3">
      <c r="A2249">
        <v>2696.96</v>
      </c>
      <c r="B2249">
        <f t="shared" si="35"/>
        <v>2696.96</v>
      </c>
      <c r="C2249">
        <v>2696.96</v>
      </c>
    </row>
    <row r="2250" spans="1:3">
      <c r="A2250">
        <v>1995.14</v>
      </c>
      <c r="B2250">
        <f t="shared" si="35"/>
        <v>1995.14</v>
      </c>
      <c r="C2250">
        <v>1995.14</v>
      </c>
    </row>
    <row r="2251" spans="1:3">
      <c r="A2251">
        <v>3080.94</v>
      </c>
      <c r="B2251">
        <f t="shared" si="35"/>
        <v>3080.94</v>
      </c>
      <c r="C2251">
        <v>3080.94</v>
      </c>
    </row>
    <row r="2252" spans="1:3">
      <c r="A2252">
        <v>183.925</v>
      </c>
      <c r="B2252">
        <f t="shared" si="35"/>
        <v>183.93</v>
      </c>
      <c r="C2252">
        <v>183.93</v>
      </c>
    </row>
    <row r="2253" spans="1:3">
      <c r="A2253">
        <v>2688.335</v>
      </c>
      <c r="B2253">
        <f t="shared" si="35"/>
        <v>2688.34</v>
      </c>
      <c r="C2253">
        <v>2688.34</v>
      </c>
    </row>
    <row r="2254" spans="1:3">
      <c r="A2254">
        <v>2538.325</v>
      </c>
      <c r="B2254">
        <f t="shared" si="35"/>
        <v>2538.33</v>
      </c>
      <c r="C2254">
        <v>2538.33</v>
      </c>
    </row>
    <row r="2255" spans="1:3">
      <c r="A2255">
        <v>450.67</v>
      </c>
      <c r="B2255">
        <f t="shared" si="35"/>
        <v>450.67</v>
      </c>
      <c r="C2255">
        <v>450.67</v>
      </c>
    </row>
    <row r="2256" spans="1:3">
      <c r="A2256">
        <v>225.33</v>
      </c>
      <c r="B2256">
        <f t="shared" si="35"/>
        <v>225.33</v>
      </c>
      <c r="C2256">
        <v>225.33</v>
      </c>
    </row>
    <row r="2257" spans="1:3">
      <c r="A2257">
        <v>269.79</v>
      </c>
      <c r="B2257">
        <f t="shared" si="35"/>
        <v>269.79</v>
      </c>
      <c r="C2257">
        <v>269.79</v>
      </c>
    </row>
    <row r="2258" spans="1:3">
      <c r="A2258">
        <v>26.39</v>
      </c>
      <c r="B2258">
        <f t="shared" si="35"/>
        <v>26.39</v>
      </c>
      <c r="C2258">
        <v>26.39</v>
      </c>
    </row>
    <row r="2259" spans="1:3">
      <c r="A2259">
        <v>760.88</v>
      </c>
      <c r="B2259">
        <f t="shared" si="35"/>
        <v>760.88</v>
      </c>
      <c r="C2259">
        <v>760.88</v>
      </c>
    </row>
    <row r="2260" spans="1:3">
      <c r="A2260">
        <v>234.43</v>
      </c>
      <c r="B2260">
        <f t="shared" si="35"/>
        <v>234.43</v>
      </c>
      <c r="C2260">
        <v>234.43</v>
      </c>
    </row>
    <row r="2261" spans="1:3">
      <c r="A2261">
        <v>285.955</v>
      </c>
      <c r="B2261">
        <f t="shared" si="35"/>
        <v>285.96</v>
      </c>
      <c r="C2261">
        <v>285.96</v>
      </c>
    </row>
    <row r="2262" spans="1:3">
      <c r="A2262">
        <v>402.19</v>
      </c>
      <c r="B2262">
        <f t="shared" si="35"/>
        <v>402.19</v>
      </c>
      <c r="C2262">
        <v>402.19</v>
      </c>
    </row>
    <row r="2263" spans="1:3">
      <c r="A2263">
        <v>54.565</v>
      </c>
      <c r="B2263">
        <f t="shared" si="35"/>
        <v>54.57</v>
      </c>
      <c r="C2263">
        <v>54.57</v>
      </c>
    </row>
    <row r="2264" spans="1:3">
      <c r="A2264">
        <v>59.61</v>
      </c>
      <c r="B2264">
        <f t="shared" si="35"/>
        <v>59.61</v>
      </c>
      <c r="C2264">
        <v>59.61</v>
      </c>
    </row>
    <row r="2265" spans="1:3">
      <c r="A2265">
        <v>930.66</v>
      </c>
      <c r="B2265">
        <f t="shared" si="35"/>
        <v>930.66</v>
      </c>
      <c r="C2265">
        <v>930.66</v>
      </c>
    </row>
    <row r="2266" spans="1:3">
      <c r="A2266">
        <v>625.15</v>
      </c>
      <c r="B2266">
        <f t="shared" si="35"/>
        <v>625.15</v>
      </c>
      <c r="C2266">
        <v>625.15</v>
      </c>
    </row>
    <row r="2267" spans="1:3">
      <c r="A2267">
        <v>94.985</v>
      </c>
      <c r="B2267">
        <f t="shared" si="35"/>
        <v>94.99</v>
      </c>
      <c r="C2267">
        <v>94.99</v>
      </c>
    </row>
    <row r="2268" spans="1:3">
      <c r="A2268">
        <v>97.01</v>
      </c>
      <c r="B2268">
        <f t="shared" si="35"/>
        <v>97.01</v>
      </c>
      <c r="C2268">
        <v>97.01</v>
      </c>
    </row>
    <row r="2269" spans="1:3">
      <c r="A2269">
        <v>2679.95</v>
      </c>
      <c r="B2269">
        <f t="shared" si="35"/>
        <v>2679.95</v>
      </c>
      <c r="C2269">
        <v>2679.95</v>
      </c>
    </row>
    <row r="2270" spans="1:3">
      <c r="A2270">
        <v>511.82</v>
      </c>
      <c r="B2270">
        <f t="shared" si="35"/>
        <v>511.82</v>
      </c>
      <c r="C2270">
        <v>511.82</v>
      </c>
    </row>
    <row r="2271" spans="1:3">
      <c r="A2271">
        <v>13.125</v>
      </c>
      <c r="B2271">
        <f t="shared" si="35"/>
        <v>13.13</v>
      </c>
      <c r="C2271">
        <v>13.13</v>
      </c>
    </row>
    <row r="2272" spans="1:3">
      <c r="A2272">
        <v>27.275</v>
      </c>
      <c r="B2272">
        <f t="shared" si="35"/>
        <v>27.28</v>
      </c>
      <c r="C2272">
        <v>27.28</v>
      </c>
    </row>
    <row r="2273" spans="1:3">
      <c r="A2273">
        <v>47.485</v>
      </c>
      <c r="B2273">
        <f t="shared" si="35"/>
        <v>47.49</v>
      </c>
      <c r="C2273">
        <v>47.49</v>
      </c>
    </row>
    <row r="2274" spans="1:3">
      <c r="A2274">
        <v>2111.41</v>
      </c>
      <c r="B2274">
        <f t="shared" si="35"/>
        <v>2111.41</v>
      </c>
      <c r="C2274">
        <v>2111.41</v>
      </c>
    </row>
    <row r="2275" spans="1:3">
      <c r="A2275">
        <v>178.865</v>
      </c>
      <c r="B2275">
        <f t="shared" si="35"/>
        <v>178.87</v>
      </c>
      <c r="C2275">
        <v>178.87</v>
      </c>
    </row>
    <row r="2276" spans="1:3">
      <c r="A2276">
        <v>543.72</v>
      </c>
      <c r="B2276">
        <f t="shared" si="35"/>
        <v>543.72</v>
      </c>
      <c r="C2276">
        <v>543.72</v>
      </c>
    </row>
    <row r="2277" spans="1:3">
      <c r="A2277">
        <v>292.015</v>
      </c>
      <c r="B2277">
        <f t="shared" si="35"/>
        <v>292.02</v>
      </c>
      <c r="C2277">
        <v>292.02</v>
      </c>
    </row>
    <row r="2278" spans="1:3">
      <c r="A2278">
        <v>260.725</v>
      </c>
      <c r="B2278">
        <f t="shared" si="35"/>
        <v>260.73</v>
      </c>
      <c r="C2278">
        <v>260.73</v>
      </c>
    </row>
    <row r="2279" spans="1:3">
      <c r="A2279">
        <v>121.255</v>
      </c>
      <c r="B2279">
        <f t="shared" si="35"/>
        <v>121.26</v>
      </c>
      <c r="C2279">
        <v>121.26</v>
      </c>
    </row>
    <row r="2280" spans="1:3">
      <c r="A2280">
        <v>11.12</v>
      </c>
      <c r="B2280">
        <f t="shared" si="35"/>
        <v>11.12</v>
      </c>
      <c r="C2280">
        <v>11.12</v>
      </c>
    </row>
    <row r="2281" spans="1:3">
      <c r="A2281">
        <v>14.145</v>
      </c>
      <c r="B2281">
        <f t="shared" si="35"/>
        <v>14.15</v>
      </c>
      <c r="C2281">
        <v>14.15</v>
      </c>
    </row>
    <row r="2282" spans="1:3">
      <c r="A2282">
        <v>394.085</v>
      </c>
      <c r="B2282">
        <f t="shared" si="35"/>
        <v>394.09</v>
      </c>
      <c r="C2282">
        <v>394.09</v>
      </c>
    </row>
    <row r="2283" spans="1:3">
      <c r="A2283">
        <v>842.74</v>
      </c>
      <c r="B2283">
        <f t="shared" si="35"/>
        <v>842.74</v>
      </c>
      <c r="C2283">
        <v>842.74</v>
      </c>
    </row>
    <row r="2284" spans="1:3">
      <c r="A2284">
        <v>2003.77</v>
      </c>
      <c r="B2284">
        <f t="shared" si="35"/>
        <v>2003.77</v>
      </c>
      <c r="C2284">
        <v>2003.77</v>
      </c>
    </row>
    <row r="2285" spans="1:3">
      <c r="A2285">
        <v>3026.39</v>
      </c>
      <c r="B2285">
        <f t="shared" si="35"/>
        <v>3026.39</v>
      </c>
      <c r="C2285">
        <v>3026.39</v>
      </c>
    </row>
    <row r="2286" spans="1:3">
      <c r="A2286">
        <v>3869.12</v>
      </c>
      <c r="B2286">
        <f t="shared" si="35"/>
        <v>3869.12</v>
      </c>
      <c r="C2286">
        <v>3869.12</v>
      </c>
    </row>
    <row r="2287" spans="1:3">
      <c r="A2287">
        <v>247.575</v>
      </c>
      <c r="B2287">
        <f t="shared" si="35"/>
        <v>247.58</v>
      </c>
      <c r="C2287">
        <v>247.58</v>
      </c>
    </row>
    <row r="2288" spans="1:3">
      <c r="A2288">
        <v>21.23</v>
      </c>
      <c r="B2288">
        <f t="shared" si="35"/>
        <v>21.23</v>
      </c>
      <c r="C2288">
        <v>21.23</v>
      </c>
    </row>
    <row r="2289" spans="1:3">
      <c r="A2289">
        <v>2516.09</v>
      </c>
      <c r="B2289">
        <f t="shared" si="35"/>
        <v>2516.09</v>
      </c>
      <c r="C2289">
        <v>2516.09</v>
      </c>
    </row>
    <row r="2290" spans="1:3">
      <c r="A2290">
        <v>1370.21</v>
      </c>
      <c r="B2290">
        <f t="shared" si="35"/>
        <v>1370.21</v>
      </c>
      <c r="C2290">
        <v>1370.21</v>
      </c>
    </row>
    <row r="2291" spans="1:3">
      <c r="A2291">
        <v>297.08</v>
      </c>
      <c r="B2291">
        <f t="shared" si="35"/>
        <v>297.08</v>
      </c>
      <c r="C2291">
        <v>297.08</v>
      </c>
    </row>
    <row r="2292" spans="1:3">
      <c r="A2292">
        <v>7005.25</v>
      </c>
      <c r="B2292">
        <f t="shared" si="35"/>
        <v>7005.25</v>
      </c>
      <c r="C2292">
        <v>7005.25</v>
      </c>
    </row>
    <row r="2293" spans="1:3">
      <c r="A2293">
        <v>411.255</v>
      </c>
      <c r="B2293">
        <f t="shared" si="35"/>
        <v>411.26</v>
      </c>
      <c r="C2293">
        <v>411.26</v>
      </c>
    </row>
    <row r="2294" spans="1:3">
      <c r="A2294">
        <v>3375.785</v>
      </c>
      <c r="B2294">
        <f t="shared" si="35"/>
        <v>3375.79</v>
      </c>
      <c r="C2294">
        <v>3375.79</v>
      </c>
    </row>
    <row r="2295" spans="1:3">
      <c r="A2295">
        <v>178.81</v>
      </c>
      <c r="B2295">
        <f t="shared" si="35"/>
        <v>178.81</v>
      </c>
      <c r="C2295">
        <v>178.81</v>
      </c>
    </row>
    <row r="2296" spans="1:3">
      <c r="A2296">
        <v>60.3</v>
      </c>
      <c r="B2296">
        <f t="shared" si="35"/>
        <v>60.3</v>
      </c>
      <c r="C2296">
        <v>60.3</v>
      </c>
    </row>
    <row r="2297" spans="1:3">
      <c r="A2297">
        <v>103.96</v>
      </c>
      <c r="B2297">
        <f t="shared" si="35"/>
        <v>103.96</v>
      </c>
      <c r="C2297">
        <v>103.96</v>
      </c>
    </row>
    <row r="2298" spans="1:3">
      <c r="A2298">
        <v>135.15</v>
      </c>
      <c r="B2298">
        <f t="shared" si="35"/>
        <v>135.15</v>
      </c>
      <c r="C2298">
        <v>135.15</v>
      </c>
    </row>
    <row r="2299" spans="1:3">
      <c r="A2299">
        <v>74.495</v>
      </c>
      <c r="B2299">
        <f t="shared" si="35"/>
        <v>74.5</v>
      </c>
      <c r="C2299">
        <v>74.5</v>
      </c>
    </row>
    <row r="2300" spans="1:3">
      <c r="A2300">
        <v>182.905</v>
      </c>
      <c r="B2300">
        <f t="shared" si="35"/>
        <v>182.91</v>
      </c>
      <c r="C2300">
        <v>182.91</v>
      </c>
    </row>
    <row r="2301" spans="1:3">
      <c r="A2301">
        <v>270.3</v>
      </c>
      <c r="B2301">
        <f t="shared" si="35"/>
        <v>270.3</v>
      </c>
      <c r="C2301">
        <v>270.3</v>
      </c>
    </row>
    <row r="2302" spans="1:3">
      <c r="A2302">
        <v>374.255</v>
      </c>
      <c r="B2302">
        <f t="shared" si="35"/>
        <v>374.26</v>
      </c>
      <c r="C2302">
        <v>374.26</v>
      </c>
    </row>
    <row r="2303" spans="1:3">
      <c r="A2303">
        <v>395.05</v>
      </c>
      <c r="B2303">
        <f t="shared" si="35"/>
        <v>395.05</v>
      </c>
      <c r="C2303">
        <v>395.05</v>
      </c>
    </row>
    <row r="2304" spans="1:3">
      <c r="A2304">
        <v>447.025</v>
      </c>
      <c r="B2304">
        <f t="shared" si="35"/>
        <v>447.03</v>
      </c>
      <c r="C2304">
        <v>447.03</v>
      </c>
    </row>
    <row r="2305" spans="1:3">
      <c r="A2305">
        <v>343.065</v>
      </c>
      <c r="B2305">
        <f t="shared" si="35"/>
        <v>343.07</v>
      </c>
      <c r="C2305">
        <v>343.07</v>
      </c>
    </row>
    <row r="2306" spans="1:3">
      <c r="A2306">
        <v>374.255</v>
      </c>
      <c r="B2306">
        <f t="shared" ref="B2306:B2369" si="36">ROUND(A2306,2)</f>
        <v>374.26</v>
      </c>
      <c r="C2306">
        <v>374.26</v>
      </c>
    </row>
    <row r="2307" spans="1:3">
      <c r="A2307">
        <v>436.635</v>
      </c>
      <c r="B2307">
        <f t="shared" si="36"/>
        <v>436.64</v>
      </c>
      <c r="C2307">
        <v>436.64</v>
      </c>
    </row>
    <row r="2308" spans="1:3">
      <c r="A2308">
        <v>488.61</v>
      </c>
      <c r="B2308">
        <f t="shared" si="36"/>
        <v>488.61</v>
      </c>
      <c r="C2308">
        <v>488.61</v>
      </c>
    </row>
    <row r="2309" spans="1:3">
      <c r="A2309">
        <v>374.255</v>
      </c>
      <c r="B2309">
        <f t="shared" si="36"/>
        <v>374.26</v>
      </c>
      <c r="C2309">
        <v>374.26</v>
      </c>
    </row>
    <row r="2310" spans="1:3">
      <c r="A2310">
        <v>405.6</v>
      </c>
      <c r="B2310">
        <f t="shared" si="36"/>
        <v>405.6</v>
      </c>
      <c r="C2310">
        <v>405.6</v>
      </c>
    </row>
    <row r="2311" spans="1:3">
      <c r="A2311">
        <v>520.215</v>
      </c>
      <c r="B2311">
        <f t="shared" si="36"/>
        <v>520.22</v>
      </c>
      <c r="C2311">
        <v>520.22</v>
      </c>
    </row>
    <row r="2312" spans="1:3">
      <c r="A2312">
        <v>540.59</v>
      </c>
      <c r="B2312">
        <f t="shared" si="36"/>
        <v>540.59</v>
      </c>
      <c r="C2312">
        <v>540.59</v>
      </c>
    </row>
    <row r="2313" spans="1:3">
      <c r="A2313">
        <v>16.63</v>
      </c>
      <c r="B2313">
        <f t="shared" si="36"/>
        <v>16.63</v>
      </c>
      <c r="C2313">
        <v>16.63</v>
      </c>
    </row>
    <row r="2314" spans="1:3">
      <c r="A2314">
        <v>40.42</v>
      </c>
      <c r="B2314">
        <f t="shared" si="36"/>
        <v>40.42</v>
      </c>
      <c r="C2314">
        <v>40.42</v>
      </c>
    </row>
    <row r="2315" spans="1:3">
      <c r="A2315">
        <v>16.63</v>
      </c>
      <c r="B2315">
        <f t="shared" si="36"/>
        <v>16.63</v>
      </c>
      <c r="C2315">
        <v>16.63</v>
      </c>
    </row>
    <row r="2316" spans="1:3">
      <c r="A2316">
        <v>40.42</v>
      </c>
      <c r="B2316">
        <f t="shared" si="36"/>
        <v>40.42</v>
      </c>
      <c r="C2316">
        <v>40.42</v>
      </c>
    </row>
    <row r="2317" spans="1:3">
      <c r="A2317">
        <v>29.29</v>
      </c>
      <c r="B2317">
        <f t="shared" si="36"/>
        <v>29.29</v>
      </c>
      <c r="C2317">
        <v>29.29</v>
      </c>
    </row>
    <row r="2318" spans="1:3">
      <c r="A2318">
        <v>45.48</v>
      </c>
      <c r="B2318">
        <f t="shared" si="36"/>
        <v>45.48</v>
      </c>
      <c r="C2318">
        <v>45.48</v>
      </c>
    </row>
    <row r="2319" spans="1:3">
      <c r="A2319">
        <v>59.61</v>
      </c>
      <c r="B2319">
        <f t="shared" si="36"/>
        <v>59.61</v>
      </c>
      <c r="C2319">
        <v>59.61</v>
      </c>
    </row>
    <row r="2320" spans="1:3">
      <c r="A2320">
        <v>68.715</v>
      </c>
      <c r="B2320">
        <f t="shared" si="36"/>
        <v>68.72</v>
      </c>
      <c r="C2320">
        <v>68.72</v>
      </c>
    </row>
    <row r="2321" spans="1:3">
      <c r="A2321">
        <v>45.48</v>
      </c>
      <c r="B2321">
        <f t="shared" si="36"/>
        <v>45.48</v>
      </c>
      <c r="C2321">
        <v>45.48</v>
      </c>
    </row>
    <row r="2322" spans="1:3">
      <c r="A2322">
        <v>93.965</v>
      </c>
      <c r="B2322">
        <f t="shared" si="36"/>
        <v>93.97</v>
      </c>
      <c r="C2322">
        <v>93.97</v>
      </c>
    </row>
    <row r="2323" spans="1:3">
      <c r="A2323">
        <v>121.255</v>
      </c>
      <c r="B2323">
        <f t="shared" si="36"/>
        <v>121.26</v>
      </c>
      <c r="C2323">
        <v>121.26</v>
      </c>
    </row>
    <row r="2324" spans="1:3">
      <c r="A2324">
        <v>155.615</v>
      </c>
      <c r="B2324">
        <f t="shared" si="36"/>
        <v>155.62</v>
      </c>
      <c r="C2324">
        <v>155.62</v>
      </c>
    </row>
    <row r="2325" spans="1:3">
      <c r="A2325">
        <v>187.95</v>
      </c>
      <c r="B2325">
        <f t="shared" si="36"/>
        <v>187.95</v>
      </c>
      <c r="C2325">
        <v>187.95</v>
      </c>
    </row>
    <row r="2326" spans="1:3">
      <c r="A2326">
        <v>266.14</v>
      </c>
      <c r="B2326">
        <f t="shared" si="36"/>
        <v>266.14</v>
      </c>
      <c r="C2326">
        <v>266.14</v>
      </c>
    </row>
    <row r="2327" spans="1:3">
      <c r="A2327">
        <v>35.545</v>
      </c>
      <c r="B2327">
        <f t="shared" si="36"/>
        <v>35.55</v>
      </c>
      <c r="C2327">
        <v>35.55</v>
      </c>
    </row>
    <row r="2328" spans="1:3">
      <c r="A2328">
        <v>297.08</v>
      </c>
      <c r="B2328">
        <f t="shared" si="36"/>
        <v>297.08</v>
      </c>
      <c r="C2328">
        <v>297.08</v>
      </c>
    </row>
    <row r="2329" spans="1:3">
      <c r="A2329">
        <v>5473.79</v>
      </c>
      <c r="B2329">
        <f t="shared" si="36"/>
        <v>5473.79</v>
      </c>
      <c r="C2329">
        <v>5473.79</v>
      </c>
    </row>
    <row r="2330" spans="1:3">
      <c r="A2330">
        <v>6236.22</v>
      </c>
      <c r="B2330">
        <f t="shared" si="36"/>
        <v>6236.22</v>
      </c>
      <c r="C2330">
        <v>6236.22</v>
      </c>
    </row>
    <row r="2331" spans="1:3">
      <c r="A2331">
        <v>73.79</v>
      </c>
      <c r="B2331">
        <f t="shared" si="36"/>
        <v>73.79</v>
      </c>
      <c r="C2331">
        <v>73.79</v>
      </c>
    </row>
    <row r="2332" spans="1:3">
      <c r="A2332">
        <v>41.44</v>
      </c>
      <c r="B2332">
        <f t="shared" si="36"/>
        <v>41.44</v>
      </c>
      <c r="C2332">
        <v>41.44</v>
      </c>
    </row>
    <row r="2333" spans="1:3">
      <c r="A2333">
        <v>2438.97</v>
      </c>
      <c r="B2333">
        <f t="shared" si="36"/>
        <v>2438.97</v>
      </c>
      <c r="C2333">
        <v>2438.97</v>
      </c>
    </row>
    <row r="2334" spans="1:3">
      <c r="A2334">
        <v>73.79</v>
      </c>
      <c r="B2334">
        <f t="shared" si="36"/>
        <v>73.79</v>
      </c>
      <c r="C2334">
        <v>73.79</v>
      </c>
    </row>
    <row r="2335" spans="1:3">
      <c r="A2335">
        <v>275.14</v>
      </c>
      <c r="B2335">
        <f t="shared" si="36"/>
        <v>275.14</v>
      </c>
      <c r="C2335">
        <v>275.14</v>
      </c>
    </row>
    <row r="2336" spans="1:3">
      <c r="A2336">
        <v>31.29</v>
      </c>
      <c r="B2336">
        <f t="shared" si="36"/>
        <v>31.29</v>
      </c>
      <c r="C2336">
        <v>31.29</v>
      </c>
    </row>
    <row r="2337" spans="1:3">
      <c r="A2337">
        <v>76.74</v>
      </c>
      <c r="B2337">
        <f t="shared" si="36"/>
        <v>76.74</v>
      </c>
      <c r="C2337">
        <v>76.74</v>
      </c>
    </row>
    <row r="2338" spans="1:3">
      <c r="A2338">
        <v>80.64</v>
      </c>
      <c r="B2338">
        <f t="shared" si="36"/>
        <v>80.64</v>
      </c>
      <c r="C2338">
        <v>80.64</v>
      </c>
    </row>
    <row r="2339" spans="1:3">
      <c r="A2339">
        <v>89.64</v>
      </c>
      <c r="B2339">
        <f t="shared" si="36"/>
        <v>89.64</v>
      </c>
      <c r="C2339">
        <v>89.64</v>
      </c>
    </row>
    <row r="2340" spans="1:3">
      <c r="A2340">
        <v>95.95</v>
      </c>
      <c r="B2340">
        <f t="shared" si="36"/>
        <v>95.95</v>
      </c>
      <c r="C2340">
        <v>95.95</v>
      </c>
    </row>
    <row r="2341" spans="1:3">
      <c r="A2341">
        <v>113.63</v>
      </c>
      <c r="B2341">
        <f t="shared" si="36"/>
        <v>113.63</v>
      </c>
      <c r="C2341">
        <v>113.63</v>
      </c>
    </row>
    <row r="2342" spans="1:3">
      <c r="A2342">
        <v>145.33</v>
      </c>
      <c r="B2342">
        <f t="shared" si="36"/>
        <v>145.33</v>
      </c>
      <c r="C2342">
        <v>145.33</v>
      </c>
    </row>
    <row r="2343" spans="1:3">
      <c r="A2343">
        <v>255.9</v>
      </c>
      <c r="B2343">
        <f t="shared" si="36"/>
        <v>255.9</v>
      </c>
      <c r="C2343">
        <v>255.9</v>
      </c>
    </row>
    <row r="2344" spans="1:3">
      <c r="A2344">
        <v>190.42</v>
      </c>
      <c r="B2344">
        <f t="shared" si="36"/>
        <v>190.42</v>
      </c>
      <c r="C2344">
        <v>190.42</v>
      </c>
    </row>
    <row r="2345" spans="1:3">
      <c r="A2345">
        <v>26.54</v>
      </c>
      <c r="B2345">
        <f t="shared" si="36"/>
        <v>26.54</v>
      </c>
      <c r="C2345">
        <v>26.54</v>
      </c>
    </row>
    <row r="2346" spans="1:3">
      <c r="A2346">
        <v>39.8</v>
      </c>
      <c r="B2346">
        <f t="shared" si="36"/>
        <v>39.8</v>
      </c>
      <c r="C2346">
        <v>39.8</v>
      </c>
    </row>
    <row r="2347" spans="1:3">
      <c r="A2347">
        <v>53.09</v>
      </c>
      <c r="B2347">
        <f t="shared" si="36"/>
        <v>53.09</v>
      </c>
      <c r="C2347">
        <v>53.09</v>
      </c>
    </row>
    <row r="2348" spans="1:3">
      <c r="A2348">
        <v>84.76</v>
      </c>
      <c r="B2348">
        <f t="shared" si="36"/>
        <v>84.76</v>
      </c>
      <c r="C2348">
        <v>84.76</v>
      </c>
    </row>
    <row r="2349" spans="1:3">
      <c r="A2349">
        <v>132.72</v>
      </c>
      <c r="B2349">
        <f t="shared" si="36"/>
        <v>132.72</v>
      </c>
      <c r="C2349">
        <v>132.72</v>
      </c>
    </row>
    <row r="2350" spans="1:3">
      <c r="A2350">
        <v>236.9</v>
      </c>
      <c r="B2350">
        <f t="shared" si="36"/>
        <v>236.9</v>
      </c>
      <c r="C2350">
        <v>236.9</v>
      </c>
    </row>
    <row r="2351" spans="1:3">
      <c r="A2351">
        <v>646.27</v>
      </c>
      <c r="B2351">
        <f t="shared" si="36"/>
        <v>646.27</v>
      </c>
      <c r="C2351">
        <v>646.27</v>
      </c>
    </row>
    <row r="2352" spans="1:3">
      <c r="A2352">
        <v>1010.75</v>
      </c>
      <c r="B2352">
        <f t="shared" si="36"/>
        <v>1010.75</v>
      </c>
      <c r="C2352">
        <v>1010.75</v>
      </c>
    </row>
    <row r="2353" spans="1:3">
      <c r="A2353">
        <v>2269.28</v>
      </c>
      <c r="B2353">
        <f t="shared" si="36"/>
        <v>2269.28</v>
      </c>
      <c r="C2353">
        <v>2269.28</v>
      </c>
    </row>
    <row r="2354" spans="1:3">
      <c r="A2354">
        <v>2953.68</v>
      </c>
      <c r="B2354">
        <f t="shared" si="36"/>
        <v>2953.68</v>
      </c>
      <c r="C2354">
        <v>2953.68</v>
      </c>
    </row>
    <row r="2355" spans="1:3">
      <c r="A2355">
        <v>3660.15</v>
      </c>
      <c r="B2355">
        <f t="shared" si="36"/>
        <v>3660.15</v>
      </c>
      <c r="C2355">
        <v>3660.15</v>
      </c>
    </row>
    <row r="2356" spans="1:3">
      <c r="A2356">
        <v>3687.8</v>
      </c>
      <c r="B2356">
        <f t="shared" si="36"/>
        <v>3687.8</v>
      </c>
      <c r="C2356">
        <v>3687.8</v>
      </c>
    </row>
    <row r="2357" spans="1:3">
      <c r="A2357">
        <v>1.79</v>
      </c>
      <c r="B2357">
        <f t="shared" si="36"/>
        <v>1.79</v>
      </c>
      <c r="C2357">
        <v>1.79</v>
      </c>
    </row>
    <row r="2358" spans="1:3">
      <c r="A2358">
        <v>2.76</v>
      </c>
      <c r="B2358">
        <f t="shared" si="36"/>
        <v>2.76</v>
      </c>
      <c r="C2358">
        <v>2.76</v>
      </c>
    </row>
    <row r="2359" spans="1:3">
      <c r="A2359">
        <v>4.55</v>
      </c>
      <c r="B2359">
        <f t="shared" si="36"/>
        <v>4.55</v>
      </c>
      <c r="C2359">
        <v>4.55</v>
      </c>
    </row>
    <row r="2360" spans="1:3">
      <c r="A2360">
        <v>7.96</v>
      </c>
      <c r="B2360">
        <f t="shared" si="36"/>
        <v>7.96</v>
      </c>
      <c r="C2360">
        <v>7.96</v>
      </c>
    </row>
    <row r="2361" spans="1:3">
      <c r="A2361">
        <v>9.9</v>
      </c>
      <c r="B2361">
        <f t="shared" si="36"/>
        <v>9.9</v>
      </c>
      <c r="C2361">
        <v>9.9</v>
      </c>
    </row>
    <row r="2362" spans="1:3">
      <c r="A2362">
        <v>15.91</v>
      </c>
      <c r="B2362">
        <f t="shared" si="36"/>
        <v>15.91</v>
      </c>
      <c r="C2362">
        <v>15.91</v>
      </c>
    </row>
    <row r="2363" spans="1:3">
      <c r="A2363">
        <v>52.41</v>
      </c>
      <c r="B2363">
        <f t="shared" si="36"/>
        <v>52.41</v>
      </c>
      <c r="C2363">
        <v>52.41</v>
      </c>
    </row>
    <row r="2364" spans="1:3">
      <c r="A2364">
        <v>94.12</v>
      </c>
      <c r="B2364">
        <f t="shared" si="36"/>
        <v>94.12</v>
      </c>
      <c r="C2364">
        <v>94.12</v>
      </c>
    </row>
    <row r="2365" spans="1:3">
      <c r="A2365">
        <v>46.71</v>
      </c>
      <c r="B2365">
        <f t="shared" si="36"/>
        <v>46.71</v>
      </c>
      <c r="C2365">
        <v>46.71</v>
      </c>
    </row>
    <row r="2366" spans="1:3">
      <c r="A2366">
        <v>193.61</v>
      </c>
      <c r="B2366">
        <f t="shared" si="36"/>
        <v>193.61</v>
      </c>
      <c r="C2366">
        <v>193.61</v>
      </c>
    </row>
    <row r="2367" spans="1:3">
      <c r="A2367">
        <v>231.81</v>
      </c>
      <c r="B2367">
        <f t="shared" si="36"/>
        <v>231.81</v>
      </c>
      <c r="C2367">
        <v>231.81</v>
      </c>
    </row>
    <row r="2368" spans="1:3">
      <c r="A2368">
        <v>21.11</v>
      </c>
      <c r="B2368">
        <f t="shared" si="36"/>
        <v>21.11</v>
      </c>
      <c r="C2368">
        <v>21.11</v>
      </c>
    </row>
    <row r="2369" spans="1:3">
      <c r="A2369">
        <v>21.11</v>
      </c>
      <c r="B2369">
        <f t="shared" si="36"/>
        <v>21.11</v>
      </c>
      <c r="C2369">
        <v>21.11</v>
      </c>
    </row>
    <row r="2370" spans="1:3">
      <c r="A2370">
        <v>30.83</v>
      </c>
      <c r="B2370">
        <f t="shared" ref="B2370:B2433" si="37">ROUND(A2370,2)</f>
        <v>30.83</v>
      </c>
      <c r="C2370">
        <v>30.83</v>
      </c>
    </row>
    <row r="2371" spans="1:3">
      <c r="A2371">
        <v>35.7</v>
      </c>
      <c r="B2371">
        <f t="shared" si="37"/>
        <v>35.7</v>
      </c>
      <c r="C2371">
        <v>35.7</v>
      </c>
    </row>
    <row r="2372" spans="1:3">
      <c r="A2372">
        <v>45.57</v>
      </c>
      <c r="B2372">
        <f t="shared" si="37"/>
        <v>45.57</v>
      </c>
      <c r="C2372">
        <v>45.57</v>
      </c>
    </row>
    <row r="2373" spans="1:3">
      <c r="A2373">
        <v>57.95</v>
      </c>
      <c r="B2373">
        <f t="shared" si="37"/>
        <v>57.95</v>
      </c>
      <c r="C2373">
        <v>57.95</v>
      </c>
    </row>
    <row r="2374" spans="1:3">
      <c r="A2374">
        <v>65.9</v>
      </c>
      <c r="B2374">
        <f t="shared" si="37"/>
        <v>65.9</v>
      </c>
      <c r="C2374">
        <v>65.9</v>
      </c>
    </row>
    <row r="2375" spans="1:3">
      <c r="A2375">
        <v>90.86</v>
      </c>
      <c r="B2375">
        <f t="shared" si="37"/>
        <v>90.86</v>
      </c>
      <c r="C2375">
        <v>90.86</v>
      </c>
    </row>
    <row r="2376" spans="1:3">
      <c r="A2376">
        <v>135.71</v>
      </c>
      <c r="B2376">
        <f t="shared" si="37"/>
        <v>135.71</v>
      </c>
      <c r="C2376">
        <v>135.71</v>
      </c>
    </row>
    <row r="2377" spans="1:3">
      <c r="A2377">
        <v>173.85</v>
      </c>
      <c r="B2377">
        <f t="shared" si="37"/>
        <v>173.85</v>
      </c>
      <c r="C2377">
        <v>173.85</v>
      </c>
    </row>
    <row r="2378" spans="1:3">
      <c r="A2378">
        <v>225.53</v>
      </c>
      <c r="B2378">
        <f t="shared" si="37"/>
        <v>225.53</v>
      </c>
      <c r="C2378">
        <v>225.53</v>
      </c>
    </row>
    <row r="2379" spans="1:3">
      <c r="A2379">
        <v>225.53</v>
      </c>
      <c r="B2379">
        <f t="shared" si="37"/>
        <v>225.53</v>
      </c>
      <c r="C2379">
        <v>225.53</v>
      </c>
    </row>
    <row r="2380" spans="1:3">
      <c r="A2380">
        <v>350.48</v>
      </c>
      <c r="B2380">
        <f t="shared" si="37"/>
        <v>350.48</v>
      </c>
      <c r="C2380">
        <v>350.48</v>
      </c>
    </row>
    <row r="2381" spans="1:3">
      <c r="A2381">
        <v>465.15</v>
      </c>
      <c r="B2381">
        <f t="shared" si="37"/>
        <v>465.15</v>
      </c>
      <c r="C2381">
        <v>465.15</v>
      </c>
    </row>
    <row r="2382" spans="1:3">
      <c r="A2382">
        <v>519.2</v>
      </c>
      <c r="B2382">
        <f t="shared" si="37"/>
        <v>519.2</v>
      </c>
      <c r="C2382">
        <v>519.2</v>
      </c>
    </row>
    <row r="2383" spans="1:3">
      <c r="A2383">
        <v>633.76</v>
      </c>
      <c r="B2383">
        <f t="shared" si="37"/>
        <v>633.76</v>
      </c>
      <c r="C2383">
        <v>633.76</v>
      </c>
    </row>
    <row r="2384" spans="1:3">
      <c r="A2384">
        <v>6.14</v>
      </c>
      <c r="B2384">
        <f t="shared" si="37"/>
        <v>6.14</v>
      </c>
      <c r="C2384">
        <v>6.14</v>
      </c>
    </row>
    <row r="2385" spans="1:3">
      <c r="A2385">
        <v>7.79</v>
      </c>
      <c r="B2385">
        <f t="shared" si="37"/>
        <v>7.79</v>
      </c>
      <c r="C2385">
        <v>7.79</v>
      </c>
    </row>
    <row r="2386" spans="1:3">
      <c r="A2386">
        <v>11.91</v>
      </c>
      <c r="B2386">
        <f t="shared" si="37"/>
        <v>11.91</v>
      </c>
      <c r="C2386">
        <v>11.91</v>
      </c>
    </row>
    <row r="2387" spans="1:3">
      <c r="A2387">
        <v>18.77</v>
      </c>
      <c r="B2387">
        <f t="shared" si="37"/>
        <v>18.77</v>
      </c>
      <c r="C2387">
        <v>18.77</v>
      </c>
    </row>
    <row r="2388" spans="1:3">
      <c r="A2388">
        <v>24.11</v>
      </c>
      <c r="B2388">
        <f t="shared" si="37"/>
        <v>24.11</v>
      </c>
      <c r="C2388">
        <v>24.11</v>
      </c>
    </row>
    <row r="2389" spans="1:3">
      <c r="A2389">
        <v>46.19</v>
      </c>
      <c r="B2389">
        <f t="shared" si="37"/>
        <v>46.19</v>
      </c>
      <c r="C2389">
        <v>46.19</v>
      </c>
    </row>
    <row r="2390" spans="1:3">
      <c r="A2390">
        <v>70.18</v>
      </c>
      <c r="B2390">
        <f t="shared" si="37"/>
        <v>70.18</v>
      </c>
      <c r="C2390">
        <v>70.18</v>
      </c>
    </row>
    <row r="2391" spans="1:3">
      <c r="A2391">
        <v>2.11</v>
      </c>
      <c r="B2391">
        <f t="shared" si="37"/>
        <v>2.11</v>
      </c>
      <c r="C2391">
        <v>2.11</v>
      </c>
    </row>
    <row r="2392" spans="1:3">
      <c r="A2392">
        <v>2.94</v>
      </c>
      <c r="B2392">
        <f t="shared" si="37"/>
        <v>2.94</v>
      </c>
      <c r="C2392">
        <v>2.94</v>
      </c>
    </row>
    <row r="2393" spans="1:3">
      <c r="A2393">
        <v>4.7</v>
      </c>
      <c r="B2393">
        <f t="shared" si="37"/>
        <v>4.7</v>
      </c>
      <c r="C2393">
        <v>4.7</v>
      </c>
    </row>
    <row r="2394" spans="1:3">
      <c r="A2394">
        <v>7.31</v>
      </c>
      <c r="B2394">
        <f t="shared" si="37"/>
        <v>7.31</v>
      </c>
      <c r="C2394">
        <v>7.31</v>
      </c>
    </row>
    <row r="2395" spans="1:3">
      <c r="A2395">
        <v>10.24</v>
      </c>
      <c r="B2395">
        <f t="shared" si="37"/>
        <v>10.24</v>
      </c>
      <c r="C2395">
        <v>10.24</v>
      </c>
    </row>
    <row r="2396" spans="1:3">
      <c r="A2396">
        <v>15.19</v>
      </c>
      <c r="B2396">
        <f t="shared" si="37"/>
        <v>15.19</v>
      </c>
      <c r="C2396">
        <v>15.19</v>
      </c>
    </row>
    <row r="2397" spans="1:3">
      <c r="A2397">
        <v>20.17</v>
      </c>
      <c r="B2397">
        <f t="shared" si="37"/>
        <v>20.17</v>
      </c>
      <c r="C2397">
        <v>20.17</v>
      </c>
    </row>
    <row r="2398" spans="1:3">
      <c r="A2398">
        <v>1.16</v>
      </c>
      <c r="B2398">
        <f t="shared" si="37"/>
        <v>1.16</v>
      </c>
      <c r="C2398">
        <v>1.16</v>
      </c>
    </row>
    <row r="2399" spans="1:3">
      <c r="A2399">
        <v>1.86</v>
      </c>
      <c r="B2399">
        <f t="shared" si="37"/>
        <v>1.86</v>
      </c>
      <c r="C2399">
        <v>1.86</v>
      </c>
    </row>
    <row r="2400" spans="1:3">
      <c r="A2400">
        <v>2.96</v>
      </c>
      <c r="B2400">
        <f t="shared" si="37"/>
        <v>2.96</v>
      </c>
      <c r="C2400">
        <v>2.96</v>
      </c>
    </row>
    <row r="2401" spans="1:3">
      <c r="A2401">
        <v>4.47</v>
      </c>
      <c r="B2401">
        <f t="shared" si="37"/>
        <v>4.47</v>
      </c>
      <c r="C2401">
        <v>4.47</v>
      </c>
    </row>
    <row r="2402" spans="1:3">
      <c r="A2402">
        <v>5.86</v>
      </c>
      <c r="B2402">
        <f t="shared" si="37"/>
        <v>5.86</v>
      </c>
      <c r="C2402">
        <v>5.86</v>
      </c>
    </row>
    <row r="2403" spans="1:3">
      <c r="A2403">
        <v>8.55</v>
      </c>
      <c r="B2403">
        <f t="shared" si="37"/>
        <v>8.55</v>
      </c>
      <c r="C2403">
        <v>8.55</v>
      </c>
    </row>
    <row r="2404" spans="1:3">
      <c r="A2404">
        <v>14.4</v>
      </c>
      <c r="B2404">
        <f t="shared" si="37"/>
        <v>14.4</v>
      </c>
      <c r="C2404">
        <v>14.4</v>
      </c>
    </row>
    <row r="2405" spans="1:3">
      <c r="A2405">
        <v>1.79</v>
      </c>
      <c r="B2405">
        <f t="shared" si="37"/>
        <v>1.79</v>
      </c>
      <c r="C2405">
        <v>1.79</v>
      </c>
    </row>
    <row r="2406" spans="1:3">
      <c r="A2406">
        <v>2.59</v>
      </c>
      <c r="B2406">
        <f t="shared" si="37"/>
        <v>2.59</v>
      </c>
      <c r="C2406">
        <v>2.59</v>
      </c>
    </row>
    <row r="2407" spans="1:3">
      <c r="A2407">
        <v>3.58</v>
      </c>
      <c r="B2407">
        <f t="shared" si="37"/>
        <v>3.58</v>
      </c>
      <c r="C2407">
        <v>3.58</v>
      </c>
    </row>
    <row r="2408" spans="1:3">
      <c r="A2408">
        <v>6.49</v>
      </c>
      <c r="B2408">
        <f t="shared" si="37"/>
        <v>6.49</v>
      </c>
      <c r="C2408">
        <v>6.49</v>
      </c>
    </row>
    <row r="2409" spans="1:3">
      <c r="A2409">
        <v>8.25</v>
      </c>
      <c r="B2409">
        <f t="shared" si="37"/>
        <v>8.25</v>
      </c>
      <c r="C2409">
        <v>8.25</v>
      </c>
    </row>
    <row r="2410" spans="1:3">
      <c r="A2410">
        <v>13.88</v>
      </c>
      <c r="B2410">
        <f t="shared" si="37"/>
        <v>13.88</v>
      </c>
      <c r="C2410">
        <v>13.88</v>
      </c>
    </row>
    <row r="2411" spans="1:3">
      <c r="A2411">
        <v>29.04</v>
      </c>
      <c r="B2411">
        <f t="shared" si="37"/>
        <v>29.04</v>
      </c>
      <c r="C2411">
        <v>29.04</v>
      </c>
    </row>
    <row r="2412" spans="1:3">
      <c r="A2412">
        <v>1.2</v>
      </c>
      <c r="B2412">
        <f t="shared" si="37"/>
        <v>1.2</v>
      </c>
      <c r="C2412">
        <v>1.2</v>
      </c>
    </row>
    <row r="2413" spans="1:3">
      <c r="A2413">
        <v>2.03</v>
      </c>
      <c r="B2413">
        <f t="shared" si="37"/>
        <v>2.03</v>
      </c>
      <c r="C2413">
        <v>2.03</v>
      </c>
    </row>
    <row r="2414" spans="1:3">
      <c r="A2414">
        <v>2.71</v>
      </c>
      <c r="B2414">
        <f t="shared" si="37"/>
        <v>2.71</v>
      </c>
      <c r="C2414">
        <v>2.71</v>
      </c>
    </row>
    <row r="2415" spans="1:3">
      <c r="A2415">
        <v>4</v>
      </c>
      <c r="B2415">
        <f t="shared" si="37"/>
        <v>4</v>
      </c>
      <c r="C2415">
        <v>4</v>
      </c>
    </row>
    <row r="2416" spans="1:3">
      <c r="A2416">
        <v>6.67</v>
      </c>
      <c r="B2416">
        <f t="shared" si="37"/>
        <v>6.67</v>
      </c>
      <c r="C2416">
        <v>6.67</v>
      </c>
    </row>
    <row r="2417" spans="1:3">
      <c r="A2417">
        <v>11.14</v>
      </c>
      <c r="B2417">
        <f t="shared" si="37"/>
        <v>11.14</v>
      </c>
      <c r="C2417">
        <v>11.14</v>
      </c>
    </row>
    <row r="2418" spans="1:3">
      <c r="A2418">
        <v>24.34</v>
      </c>
      <c r="B2418">
        <f t="shared" si="37"/>
        <v>24.34</v>
      </c>
      <c r="C2418">
        <v>24.34</v>
      </c>
    </row>
    <row r="2419" spans="1:3">
      <c r="A2419">
        <v>40.69</v>
      </c>
      <c r="B2419">
        <f t="shared" si="37"/>
        <v>40.69</v>
      </c>
      <c r="C2419">
        <v>40.69</v>
      </c>
    </row>
    <row r="2420" spans="1:3">
      <c r="A2420">
        <v>50.79</v>
      </c>
      <c r="B2420">
        <f t="shared" si="37"/>
        <v>50.79</v>
      </c>
      <c r="C2420">
        <v>50.79</v>
      </c>
    </row>
    <row r="2421" spans="1:3">
      <c r="A2421">
        <v>146.03</v>
      </c>
      <c r="B2421">
        <f t="shared" si="37"/>
        <v>146.03</v>
      </c>
      <c r="C2421">
        <v>146.03</v>
      </c>
    </row>
    <row r="2422" spans="1:3">
      <c r="A2422">
        <v>146.03</v>
      </c>
      <c r="B2422">
        <f t="shared" si="37"/>
        <v>146.03</v>
      </c>
      <c r="C2422">
        <v>146.03</v>
      </c>
    </row>
    <row r="2423" spans="1:3">
      <c r="A2423">
        <v>158.69</v>
      </c>
      <c r="B2423">
        <f t="shared" si="37"/>
        <v>158.69</v>
      </c>
      <c r="C2423">
        <v>158.69</v>
      </c>
    </row>
    <row r="2424" spans="1:3">
      <c r="A2424">
        <v>16.24</v>
      </c>
      <c r="B2424">
        <f t="shared" si="37"/>
        <v>16.24</v>
      </c>
      <c r="C2424">
        <v>16.24</v>
      </c>
    </row>
    <row r="2425" spans="1:3">
      <c r="A2425">
        <v>28.94</v>
      </c>
      <c r="B2425">
        <f t="shared" si="37"/>
        <v>28.94</v>
      </c>
      <c r="C2425">
        <v>28.94</v>
      </c>
    </row>
    <row r="2426" spans="1:3">
      <c r="A2426">
        <v>42.09</v>
      </c>
      <c r="B2426">
        <f t="shared" si="37"/>
        <v>42.09</v>
      </c>
      <c r="C2426">
        <v>42.09</v>
      </c>
    </row>
    <row r="2427" spans="1:3">
      <c r="A2427">
        <v>52.85</v>
      </c>
      <c r="B2427">
        <f t="shared" si="37"/>
        <v>52.85</v>
      </c>
      <c r="C2427">
        <v>52.85</v>
      </c>
    </row>
    <row r="2428" spans="1:3">
      <c r="A2428">
        <v>65.71</v>
      </c>
      <c r="B2428">
        <f t="shared" si="37"/>
        <v>65.71</v>
      </c>
      <c r="C2428">
        <v>65.71</v>
      </c>
    </row>
    <row r="2429" spans="1:3">
      <c r="A2429">
        <v>67.74</v>
      </c>
      <c r="B2429">
        <f t="shared" si="37"/>
        <v>67.74</v>
      </c>
      <c r="C2429">
        <v>67.74</v>
      </c>
    </row>
    <row r="2430" spans="1:3">
      <c r="A2430">
        <v>107.1</v>
      </c>
      <c r="B2430">
        <f t="shared" si="37"/>
        <v>107.1</v>
      </c>
      <c r="C2430">
        <v>107.1</v>
      </c>
    </row>
    <row r="2431" spans="1:3">
      <c r="A2431">
        <v>216.73</v>
      </c>
      <c r="B2431">
        <f t="shared" si="37"/>
        <v>216.73</v>
      </c>
      <c r="C2431">
        <v>216.73</v>
      </c>
    </row>
    <row r="2432" spans="1:3">
      <c r="A2432">
        <v>432.67</v>
      </c>
      <c r="B2432">
        <f t="shared" si="37"/>
        <v>432.67</v>
      </c>
      <c r="C2432">
        <v>432.67</v>
      </c>
    </row>
    <row r="2433" spans="1:3">
      <c r="A2433">
        <v>500.18</v>
      </c>
      <c r="B2433">
        <f t="shared" si="37"/>
        <v>500.18</v>
      </c>
      <c r="C2433">
        <v>500.18</v>
      </c>
    </row>
    <row r="2434" spans="1:3">
      <c r="A2434">
        <v>593.7</v>
      </c>
      <c r="B2434">
        <f t="shared" ref="B2434:B2497" si="38">ROUND(A2434,2)</f>
        <v>593.7</v>
      </c>
      <c r="C2434">
        <v>593.7</v>
      </c>
    </row>
    <row r="2435" spans="1:3">
      <c r="A2435">
        <v>4657</v>
      </c>
      <c r="B2435">
        <f t="shared" si="38"/>
        <v>4657</v>
      </c>
      <c r="C2435">
        <v>4657</v>
      </c>
    </row>
    <row r="2436" spans="1:3">
      <c r="A2436">
        <v>16.85</v>
      </c>
      <c r="B2436">
        <f t="shared" si="38"/>
        <v>16.85</v>
      </c>
      <c r="C2436">
        <v>16.85</v>
      </c>
    </row>
    <row r="2437" spans="1:3">
      <c r="A2437">
        <v>16.85</v>
      </c>
      <c r="B2437">
        <f t="shared" si="38"/>
        <v>16.85</v>
      </c>
      <c r="C2437">
        <v>16.85</v>
      </c>
    </row>
    <row r="2438" spans="1:3">
      <c r="A2438">
        <v>18.09</v>
      </c>
      <c r="B2438">
        <f t="shared" si="38"/>
        <v>18.09</v>
      </c>
      <c r="C2438">
        <v>18.09</v>
      </c>
    </row>
    <row r="2439" spans="1:3">
      <c r="A2439">
        <v>31.65</v>
      </c>
      <c r="B2439">
        <f t="shared" si="38"/>
        <v>31.65</v>
      </c>
      <c r="C2439">
        <v>31.65</v>
      </c>
    </row>
    <row r="2440" spans="1:3">
      <c r="A2440">
        <v>38.62</v>
      </c>
      <c r="B2440">
        <f t="shared" si="38"/>
        <v>38.62</v>
      </c>
      <c r="C2440">
        <v>38.62</v>
      </c>
    </row>
    <row r="2441" spans="1:3">
      <c r="A2441">
        <v>51.32</v>
      </c>
      <c r="B2441">
        <f t="shared" si="38"/>
        <v>51.32</v>
      </c>
      <c r="C2441">
        <v>51.32</v>
      </c>
    </row>
    <row r="2442" spans="1:3">
      <c r="A2442">
        <v>54.74</v>
      </c>
      <c r="B2442">
        <f t="shared" si="38"/>
        <v>54.74</v>
      </c>
      <c r="C2442">
        <v>54.74</v>
      </c>
    </row>
    <row r="2443" spans="1:3">
      <c r="A2443">
        <v>42.99</v>
      </c>
      <c r="B2443">
        <f t="shared" si="38"/>
        <v>42.99</v>
      </c>
      <c r="C2443">
        <v>42.99</v>
      </c>
    </row>
    <row r="2444" spans="1:3">
      <c r="A2444">
        <v>256.24</v>
      </c>
      <c r="B2444">
        <f t="shared" si="38"/>
        <v>256.24</v>
      </c>
      <c r="C2444">
        <v>256.24</v>
      </c>
    </row>
    <row r="2445" spans="1:3">
      <c r="A2445">
        <v>327.46</v>
      </c>
      <c r="B2445">
        <f t="shared" si="38"/>
        <v>327.46</v>
      </c>
      <c r="C2445">
        <v>327.46</v>
      </c>
    </row>
    <row r="2446" spans="1:3">
      <c r="A2446">
        <v>380.18</v>
      </c>
      <c r="B2446">
        <f t="shared" si="38"/>
        <v>380.18</v>
      </c>
      <c r="C2446">
        <v>380.18</v>
      </c>
    </row>
    <row r="2447" spans="1:3">
      <c r="A2447">
        <v>380.68</v>
      </c>
      <c r="B2447">
        <f t="shared" si="38"/>
        <v>380.68</v>
      </c>
      <c r="C2447">
        <v>380.68</v>
      </c>
    </row>
    <row r="2448" spans="1:3">
      <c r="A2448">
        <v>464.26</v>
      </c>
      <c r="B2448">
        <f t="shared" si="38"/>
        <v>464.26</v>
      </c>
      <c r="C2448">
        <v>464.26</v>
      </c>
    </row>
    <row r="2449" spans="1:3">
      <c r="A2449">
        <v>464.76</v>
      </c>
      <c r="B2449">
        <f t="shared" si="38"/>
        <v>464.76</v>
      </c>
      <c r="C2449">
        <v>464.76</v>
      </c>
    </row>
    <row r="2450" spans="1:3">
      <c r="A2450">
        <v>546.34</v>
      </c>
      <c r="B2450">
        <f t="shared" si="38"/>
        <v>546.34</v>
      </c>
      <c r="C2450">
        <v>546.34</v>
      </c>
    </row>
    <row r="2451" spans="1:3">
      <c r="A2451">
        <v>546.84</v>
      </c>
      <c r="B2451">
        <f t="shared" si="38"/>
        <v>546.84</v>
      </c>
      <c r="C2451">
        <v>546.84</v>
      </c>
    </row>
    <row r="2452" spans="1:3">
      <c r="A2452">
        <v>336.46</v>
      </c>
      <c r="B2452">
        <f t="shared" si="38"/>
        <v>336.46</v>
      </c>
      <c r="C2452">
        <v>336.46</v>
      </c>
    </row>
    <row r="2453" spans="1:3">
      <c r="A2453">
        <v>400.75</v>
      </c>
      <c r="B2453">
        <f t="shared" si="38"/>
        <v>400.75</v>
      </c>
      <c r="C2453">
        <v>400.75</v>
      </c>
    </row>
    <row r="2454" spans="1:3">
      <c r="A2454">
        <v>474.12</v>
      </c>
      <c r="B2454">
        <f t="shared" si="38"/>
        <v>474.12</v>
      </c>
      <c r="C2454">
        <v>474.12</v>
      </c>
    </row>
    <row r="2455" spans="1:3">
      <c r="A2455">
        <v>532.05</v>
      </c>
      <c r="B2455">
        <f t="shared" si="38"/>
        <v>532.05</v>
      </c>
      <c r="C2455">
        <v>532.05</v>
      </c>
    </row>
    <row r="2456" spans="1:3">
      <c r="A2456">
        <v>587.4</v>
      </c>
      <c r="B2456">
        <f t="shared" si="38"/>
        <v>587.4</v>
      </c>
      <c r="C2456">
        <v>587.4</v>
      </c>
    </row>
    <row r="2457" spans="1:3">
      <c r="A2457">
        <v>611.4</v>
      </c>
      <c r="B2457">
        <f t="shared" si="38"/>
        <v>611.4</v>
      </c>
      <c r="C2457">
        <v>611.4</v>
      </c>
    </row>
    <row r="2458" spans="1:3">
      <c r="A2458">
        <v>709.85</v>
      </c>
      <c r="B2458">
        <f t="shared" si="38"/>
        <v>709.85</v>
      </c>
      <c r="C2458">
        <v>709.85</v>
      </c>
    </row>
    <row r="2459" spans="1:3">
      <c r="A2459">
        <v>713.85</v>
      </c>
      <c r="B2459">
        <f t="shared" si="38"/>
        <v>713.85</v>
      </c>
      <c r="C2459">
        <v>713.85</v>
      </c>
    </row>
    <row r="2460" spans="1:3">
      <c r="A2460">
        <v>1640.44</v>
      </c>
      <c r="B2460">
        <f t="shared" si="38"/>
        <v>1640.44</v>
      </c>
      <c r="C2460">
        <v>1640.44</v>
      </c>
    </row>
    <row r="2461" spans="1:3">
      <c r="A2461">
        <v>56.58</v>
      </c>
      <c r="B2461">
        <f t="shared" si="38"/>
        <v>56.58</v>
      </c>
      <c r="C2461">
        <v>56.58</v>
      </c>
    </row>
    <row r="2462" spans="1:3">
      <c r="A2462">
        <v>93.41</v>
      </c>
      <c r="B2462">
        <f t="shared" si="38"/>
        <v>93.41</v>
      </c>
      <c r="C2462">
        <v>93.41</v>
      </c>
    </row>
    <row r="2463" spans="1:3">
      <c r="A2463">
        <v>77.49</v>
      </c>
      <c r="B2463">
        <f t="shared" si="38"/>
        <v>77.49</v>
      </c>
      <c r="C2463">
        <v>77.49</v>
      </c>
    </row>
    <row r="2464" spans="1:3">
      <c r="A2464">
        <v>28.1</v>
      </c>
      <c r="B2464">
        <f t="shared" si="38"/>
        <v>28.1</v>
      </c>
      <c r="C2464">
        <v>28.1</v>
      </c>
    </row>
    <row r="2465" spans="1:3">
      <c r="A2465">
        <v>12.72</v>
      </c>
      <c r="B2465">
        <f t="shared" si="38"/>
        <v>12.72</v>
      </c>
      <c r="C2465">
        <v>12.72</v>
      </c>
    </row>
    <row r="2466" spans="1:3">
      <c r="A2466">
        <v>13.77</v>
      </c>
      <c r="B2466">
        <f t="shared" si="38"/>
        <v>13.77</v>
      </c>
      <c r="C2466">
        <v>13.77</v>
      </c>
    </row>
    <row r="2467" spans="1:3">
      <c r="A2467">
        <v>14.47</v>
      </c>
      <c r="B2467">
        <f t="shared" si="38"/>
        <v>14.47</v>
      </c>
      <c r="C2467">
        <v>14.47</v>
      </c>
    </row>
    <row r="2468" spans="1:3">
      <c r="A2468">
        <v>889.68</v>
      </c>
      <c r="B2468">
        <f t="shared" si="38"/>
        <v>889.68</v>
      </c>
      <c r="C2468">
        <v>889.68</v>
      </c>
    </row>
    <row r="2469" spans="1:3">
      <c r="A2469">
        <v>107.57</v>
      </c>
      <c r="B2469">
        <f t="shared" si="38"/>
        <v>107.57</v>
      </c>
      <c r="C2469">
        <v>107.57</v>
      </c>
    </row>
    <row r="2470" spans="1:3">
      <c r="A2470">
        <v>32.98</v>
      </c>
      <c r="B2470">
        <f t="shared" si="38"/>
        <v>32.98</v>
      </c>
      <c r="C2470">
        <v>32.98</v>
      </c>
    </row>
    <row r="2471" spans="1:3">
      <c r="A2471">
        <v>32.98</v>
      </c>
      <c r="B2471">
        <f t="shared" si="38"/>
        <v>32.98</v>
      </c>
      <c r="C2471">
        <v>32.98</v>
      </c>
    </row>
    <row r="2472" spans="1:3">
      <c r="A2472">
        <v>2734.6</v>
      </c>
      <c r="B2472">
        <f t="shared" si="38"/>
        <v>2734.6</v>
      </c>
      <c r="C2472">
        <v>2734.6</v>
      </c>
    </row>
    <row r="2473" spans="1:3">
      <c r="A2473">
        <v>4226.2</v>
      </c>
      <c r="B2473">
        <f t="shared" si="38"/>
        <v>4226.2</v>
      </c>
      <c r="C2473">
        <v>4226.2</v>
      </c>
    </row>
    <row r="2474" spans="1:3">
      <c r="A2474">
        <v>63.17</v>
      </c>
      <c r="B2474">
        <f t="shared" si="38"/>
        <v>63.17</v>
      </c>
      <c r="C2474">
        <v>63.17</v>
      </c>
    </row>
    <row r="2475" spans="1:3">
      <c r="A2475">
        <v>10.27</v>
      </c>
      <c r="B2475">
        <f t="shared" si="38"/>
        <v>10.27</v>
      </c>
      <c r="C2475">
        <v>10.27</v>
      </c>
    </row>
    <row r="2476" spans="1:3">
      <c r="A2476">
        <v>52.04</v>
      </c>
      <c r="B2476">
        <f t="shared" si="38"/>
        <v>52.04</v>
      </c>
      <c r="C2476">
        <v>52.04</v>
      </c>
    </row>
    <row r="2477" spans="1:3">
      <c r="A2477">
        <v>57.76</v>
      </c>
      <c r="B2477">
        <f t="shared" si="38"/>
        <v>57.76</v>
      </c>
      <c r="C2477">
        <v>57.76</v>
      </c>
    </row>
    <row r="2478" spans="1:3">
      <c r="A2478">
        <v>63.49</v>
      </c>
      <c r="B2478">
        <f t="shared" si="38"/>
        <v>63.49</v>
      </c>
      <c r="C2478">
        <v>63.49</v>
      </c>
    </row>
    <row r="2479" spans="1:3">
      <c r="A2479">
        <v>69.22</v>
      </c>
      <c r="B2479">
        <f t="shared" si="38"/>
        <v>69.22</v>
      </c>
      <c r="C2479">
        <v>69.22</v>
      </c>
    </row>
    <row r="2480" spans="1:3">
      <c r="A2480">
        <v>74.95</v>
      </c>
      <c r="B2480">
        <f t="shared" si="38"/>
        <v>74.95</v>
      </c>
      <c r="C2480">
        <v>74.95</v>
      </c>
    </row>
    <row r="2481" spans="1:12">
      <c r="A2481">
        <v>12.02</v>
      </c>
      <c r="B2481">
        <f t="shared" si="38"/>
        <v>12.02</v>
      </c>
      <c r="C2481">
        <v>12.02</v>
      </c>
      <c r="L2481">
        <v>4797.76</v>
      </c>
    </row>
    <row r="2482" spans="1:12">
      <c r="A2482">
        <v>17.75</v>
      </c>
      <c r="B2482">
        <f t="shared" si="38"/>
        <v>17.75</v>
      </c>
      <c r="C2482">
        <v>17.75</v>
      </c>
      <c r="L2482">
        <v>1212.6</v>
      </c>
    </row>
    <row r="2483" spans="1:12">
      <c r="A2483">
        <v>25.56</v>
      </c>
      <c r="B2483">
        <f t="shared" si="38"/>
        <v>25.56</v>
      </c>
      <c r="C2483">
        <v>25.56</v>
      </c>
      <c r="L2483">
        <v>1616.8</v>
      </c>
    </row>
    <row r="2484" spans="1:12">
      <c r="A2484">
        <v>281.1</v>
      </c>
      <c r="B2484">
        <f t="shared" si="38"/>
        <v>281.1</v>
      </c>
      <c r="C2484">
        <v>281.1</v>
      </c>
      <c r="L2484">
        <v>2021</v>
      </c>
    </row>
    <row r="2485" spans="1:12">
      <c r="A2485">
        <v>34.73</v>
      </c>
      <c r="B2485">
        <f t="shared" si="38"/>
        <v>34.73</v>
      </c>
      <c r="C2485">
        <v>34.73</v>
      </c>
      <c r="L2485">
        <v>1489.51</v>
      </c>
    </row>
    <row r="2486" spans="1:12">
      <c r="A2486">
        <v>65.51</v>
      </c>
      <c r="B2486">
        <f t="shared" si="38"/>
        <v>65.51</v>
      </c>
      <c r="C2486">
        <v>65.51</v>
      </c>
      <c r="L2486">
        <v>1406.64</v>
      </c>
    </row>
    <row r="2487" spans="1:12">
      <c r="A2487">
        <v>96.87</v>
      </c>
      <c r="B2487">
        <f t="shared" si="38"/>
        <v>96.87</v>
      </c>
      <c r="C2487">
        <v>96.87</v>
      </c>
      <c r="L2487">
        <v>2336.24</v>
      </c>
    </row>
    <row r="2488" spans="1:12">
      <c r="A2488">
        <v>620.88</v>
      </c>
      <c r="B2488">
        <f t="shared" si="38"/>
        <v>620.88</v>
      </c>
      <c r="C2488">
        <v>620.88</v>
      </c>
      <c r="L2488">
        <v>2202.85</v>
      </c>
    </row>
    <row r="2489" spans="1:12">
      <c r="A2489">
        <v>60.14</v>
      </c>
      <c r="B2489">
        <f t="shared" si="38"/>
        <v>60.14</v>
      </c>
      <c r="C2489">
        <v>60.14</v>
      </c>
      <c r="L2489">
        <v>4057.1</v>
      </c>
    </row>
    <row r="2490" spans="1:12">
      <c r="A2490">
        <v>52.7</v>
      </c>
      <c r="B2490">
        <f t="shared" si="38"/>
        <v>52.7</v>
      </c>
      <c r="C2490">
        <v>52.7</v>
      </c>
      <c r="L2490">
        <v>145.52</v>
      </c>
    </row>
    <row r="2491" spans="1:12">
      <c r="A2491">
        <v>34.25</v>
      </c>
      <c r="B2491">
        <f t="shared" si="38"/>
        <v>34.25</v>
      </c>
      <c r="C2491">
        <v>34.25</v>
      </c>
      <c r="L2491">
        <v>227.37</v>
      </c>
    </row>
    <row r="2492" spans="1:12">
      <c r="A2492">
        <v>58.74</v>
      </c>
      <c r="B2492">
        <f t="shared" si="38"/>
        <v>58.74</v>
      </c>
      <c r="C2492">
        <v>58.74</v>
      </c>
      <c r="L2492">
        <v>284.97</v>
      </c>
    </row>
    <row r="2493" spans="1:12">
      <c r="A2493">
        <v>159.97</v>
      </c>
      <c r="B2493">
        <f t="shared" si="38"/>
        <v>159.97</v>
      </c>
      <c r="C2493">
        <v>159.97</v>
      </c>
      <c r="L2493">
        <v>560.82</v>
      </c>
    </row>
    <row r="2494" spans="1:12">
      <c r="A2494">
        <v>2.1</v>
      </c>
      <c r="B2494">
        <f t="shared" si="38"/>
        <v>2.1</v>
      </c>
      <c r="C2494">
        <v>2.1</v>
      </c>
      <c r="L2494">
        <v>7.14</v>
      </c>
    </row>
    <row r="2495" spans="1:12">
      <c r="A2495">
        <v>2.5</v>
      </c>
      <c r="B2495">
        <f t="shared" si="38"/>
        <v>2.5</v>
      </c>
      <c r="C2495">
        <v>2.5</v>
      </c>
      <c r="L2495">
        <v>909.45</v>
      </c>
    </row>
    <row r="2496" spans="1:12">
      <c r="A2496">
        <v>3.14</v>
      </c>
      <c r="B2496">
        <f t="shared" si="38"/>
        <v>3.14</v>
      </c>
      <c r="C2496">
        <v>3.14</v>
      </c>
      <c r="L2496">
        <v>1100.43</v>
      </c>
    </row>
    <row r="2497" spans="1:12">
      <c r="A2497">
        <v>3.7</v>
      </c>
      <c r="B2497">
        <f t="shared" si="38"/>
        <v>3.7</v>
      </c>
      <c r="C2497">
        <v>3.7</v>
      </c>
      <c r="L2497">
        <v>7.14</v>
      </c>
    </row>
    <row r="2498" spans="1:12">
      <c r="A2498">
        <v>2.89</v>
      </c>
      <c r="B2498">
        <f t="shared" ref="B2498:B2519" si="39">ROUND(A2498,2)</f>
        <v>2.89</v>
      </c>
      <c r="C2498">
        <v>2.89</v>
      </c>
      <c r="L2498">
        <v>1436.91</v>
      </c>
    </row>
    <row r="2499" spans="1:12">
      <c r="A2499">
        <v>3.44</v>
      </c>
      <c r="B2499">
        <f t="shared" si="39"/>
        <v>3.44</v>
      </c>
      <c r="C2499">
        <v>3.44</v>
      </c>
      <c r="L2499">
        <v>14.21</v>
      </c>
    </row>
    <row r="2500" spans="1:12">
      <c r="A2500">
        <v>4.34</v>
      </c>
      <c r="B2500">
        <f t="shared" si="39"/>
        <v>4.34</v>
      </c>
      <c r="C2500">
        <v>4.34</v>
      </c>
      <c r="L2500">
        <v>21.21</v>
      </c>
    </row>
    <row r="2501" spans="1:12">
      <c r="A2501">
        <v>5.41</v>
      </c>
      <c r="B2501">
        <f t="shared" si="39"/>
        <v>5.41</v>
      </c>
      <c r="C2501">
        <v>5.41</v>
      </c>
      <c r="L2501">
        <v>35.35</v>
      </c>
    </row>
    <row r="2502" spans="1:12">
      <c r="A2502">
        <v>13329.93</v>
      </c>
      <c r="B2502">
        <f t="shared" si="39"/>
        <v>13329.93</v>
      </c>
      <c r="C2502">
        <v>13329.93</v>
      </c>
      <c r="L2502">
        <v>32.36</v>
      </c>
    </row>
    <row r="2503" spans="1:12">
      <c r="A2503">
        <v>12509.55</v>
      </c>
      <c r="B2503">
        <f t="shared" si="39"/>
        <v>12509.55</v>
      </c>
      <c r="C2503">
        <v>12509.55</v>
      </c>
      <c r="L2503">
        <v>68.72</v>
      </c>
    </row>
    <row r="2504" spans="1:12">
      <c r="A2504">
        <v>369.18</v>
      </c>
      <c r="B2504">
        <f t="shared" si="39"/>
        <v>369.18</v>
      </c>
      <c r="C2504">
        <v>369.18</v>
      </c>
      <c r="L2504">
        <v>76.8</v>
      </c>
    </row>
    <row r="2505" spans="1:12">
      <c r="A2505">
        <v>410.75</v>
      </c>
      <c r="B2505">
        <f t="shared" si="39"/>
        <v>410.75</v>
      </c>
      <c r="C2505">
        <v>410.75</v>
      </c>
      <c r="L2505">
        <v>353.71</v>
      </c>
    </row>
    <row r="2506" spans="1:12">
      <c r="A2506">
        <v>29.08</v>
      </c>
      <c r="B2506">
        <f t="shared" si="39"/>
        <v>29.08</v>
      </c>
      <c r="C2506">
        <v>29.08</v>
      </c>
      <c r="L2506">
        <v>472.92</v>
      </c>
    </row>
    <row r="2507" spans="1:12">
      <c r="A2507">
        <v>351.31</v>
      </c>
      <c r="B2507">
        <f t="shared" si="39"/>
        <v>351.31</v>
      </c>
      <c r="C2507">
        <v>351.31</v>
      </c>
      <c r="L2507">
        <v>618.44</v>
      </c>
    </row>
    <row r="2508" spans="1:12">
      <c r="A2508">
        <v>465.48</v>
      </c>
      <c r="B2508">
        <f t="shared" si="39"/>
        <v>465.48</v>
      </c>
      <c r="C2508">
        <v>465.48</v>
      </c>
      <c r="L2508">
        <v>1365.21</v>
      </c>
    </row>
    <row r="2509" spans="1:12">
      <c r="A2509">
        <v>8.72</v>
      </c>
      <c r="B2509">
        <f t="shared" si="39"/>
        <v>8.72</v>
      </c>
      <c r="C2509">
        <v>8.72</v>
      </c>
      <c r="L2509">
        <v>19.38</v>
      </c>
    </row>
    <row r="2510" spans="1:12">
      <c r="A2510">
        <v>6.23</v>
      </c>
      <c r="B2510">
        <f t="shared" si="39"/>
        <v>6.23</v>
      </c>
      <c r="C2510">
        <v>6.23</v>
      </c>
      <c r="L2510">
        <v>2228.1</v>
      </c>
    </row>
    <row r="2511" spans="1:12">
      <c r="A2511">
        <v>7.72</v>
      </c>
      <c r="B2511">
        <f t="shared" si="39"/>
        <v>7.72</v>
      </c>
      <c r="C2511">
        <v>7.72</v>
      </c>
      <c r="L2511">
        <v>2299.84</v>
      </c>
    </row>
    <row r="2512" spans="1:12">
      <c r="A2512">
        <v>5.23</v>
      </c>
      <c r="B2512">
        <f t="shared" si="39"/>
        <v>5.23</v>
      </c>
      <c r="C2512">
        <v>5.23</v>
      </c>
      <c r="L2512">
        <v>38.57</v>
      </c>
    </row>
    <row r="2513" spans="1:12">
      <c r="A2513">
        <v>5.23</v>
      </c>
      <c r="B2513">
        <f t="shared" si="39"/>
        <v>5.23</v>
      </c>
      <c r="C2513">
        <v>5.23</v>
      </c>
      <c r="L2513">
        <v>2885.92</v>
      </c>
    </row>
    <row r="2514" spans="1:12">
      <c r="A2514">
        <v>116.17</v>
      </c>
      <c r="B2514">
        <f t="shared" si="39"/>
        <v>116.17</v>
      </c>
      <c r="C2514">
        <v>116.17</v>
      </c>
      <c r="L2514">
        <v>57.57</v>
      </c>
    </row>
    <row r="2515" spans="1:12">
      <c r="A2515">
        <v>127.84</v>
      </c>
      <c r="B2515">
        <f t="shared" si="39"/>
        <v>127.84</v>
      </c>
      <c r="C2515">
        <v>127.84</v>
      </c>
      <c r="L2515">
        <v>95.95</v>
      </c>
    </row>
    <row r="2516" spans="1:12">
      <c r="A2516">
        <v>348.74</v>
      </c>
      <c r="B2516">
        <f t="shared" si="39"/>
        <v>348.74</v>
      </c>
      <c r="C2516">
        <v>348.74</v>
      </c>
      <c r="L2516">
        <v>172.9</v>
      </c>
    </row>
    <row r="2517" spans="1:12">
      <c r="A2517">
        <v>220.2</v>
      </c>
      <c r="B2517">
        <f t="shared" si="39"/>
        <v>220.2</v>
      </c>
      <c r="C2517">
        <v>220.2</v>
      </c>
      <c r="L2517">
        <v>230.47</v>
      </c>
    </row>
    <row r="2518" spans="1:12">
      <c r="A2518">
        <v>129.39</v>
      </c>
      <c r="B2518">
        <f t="shared" si="39"/>
        <v>129.39</v>
      </c>
      <c r="C2518">
        <v>129.39</v>
      </c>
      <c r="L2518">
        <v>134.4</v>
      </c>
    </row>
    <row r="2519" spans="1:12">
      <c r="A2519">
        <v>124.39</v>
      </c>
      <c r="B2519">
        <f t="shared" si="39"/>
        <v>124.39</v>
      </c>
      <c r="C2519">
        <v>124.39</v>
      </c>
      <c r="L2519">
        <v>219.31</v>
      </c>
    </row>
    <row r="2520" spans="12:12">
      <c r="L2520">
        <v>1053.92</v>
      </c>
    </row>
    <row r="2521" spans="12:12">
      <c r="L2521">
        <v>828.6</v>
      </c>
    </row>
    <row r="2522" spans="12:12">
      <c r="L2522">
        <v>965</v>
      </c>
    </row>
    <row r="2523" spans="12:12">
      <c r="L2523">
        <v>1318.7</v>
      </c>
    </row>
    <row r="2524" spans="12:12">
      <c r="L2524">
        <v>2020.95</v>
      </c>
    </row>
    <row r="2525" spans="12:12">
      <c r="L2525">
        <v>2096.75</v>
      </c>
    </row>
    <row r="2526" spans="12:12">
      <c r="L2526">
        <v>2859.65</v>
      </c>
    </row>
    <row r="2527" spans="12:12">
      <c r="L2527">
        <v>169.75</v>
      </c>
    </row>
    <row r="2528" spans="12:12">
      <c r="L2528">
        <v>169.75</v>
      </c>
    </row>
    <row r="2529" spans="12:12">
      <c r="L2529">
        <v>268.8</v>
      </c>
    </row>
    <row r="2530" spans="12:12">
      <c r="L2530">
        <v>332.43</v>
      </c>
    </row>
    <row r="2531" spans="12:12">
      <c r="L2531">
        <v>537.6</v>
      </c>
    </row>
    <row r="2532" spans="12:12">
      <c r="L2532">
        <v>834.68</v>
      </c>
    </row>
    <row r="2533" spans="12:12">
      <c r="L2533">
        <v>77.84</v>
      </c>
    </row>
    <row r="2534" spans="12:12">
      <c r="L2534">
        <v>85.05</v>
      </c>
    </row>
    <row r="2535" spans="12:12">
      <c r="L2535">
        <v>183.89</v>
      </c>
    </row>
    <row r="2536" spans="12:12">
      <c r="L2536">
        <v>445.62</v>
      </c>
    </row>
    <row r="2537" spans="12:12">
      <c r="L2537">
        <v>502.25</v>
      </c>
    </row>
    <row r="2538" spans="12:12">
      <c r="L2538">
        <v>806.4</v>
      </c>
    </row>
    <row r="2539" spans="12:12">
      <c r="L2539">
        <v>1421.84</v>
      </c>
    </row>
    <row r="2540" spans="12:12">
      <c r="L2540">
        <v>63.7</v>
      </c>
    </row>
    <row r="2541" spans="12:12">
      <c r="L2541">
        <v>91.98</v>
      </c>
    </row>
    <row r="2542" spans="12:12">
      <c r="L2542">
        <v>226.38</v>
      </c>
    </row>
    <row r="2543" spans="12:12">
      <c r="L2543">
        <v>410.27</v>
      </c>
    </row>
    <row r="2544" spans="12:12">
      <c r="L2544">
        <v>516.32</v>
      </c>
    </row>
    <row r="2545" spans="12:12">
      <c r="L2545">
        <v>756.84</v>
      </c>
    </row>
    <row r="2546" spans="12:12">
      <c r="L2546">
        <v>862.96</v>
      </c>
    </row>
    <row r="2547" spans="12:12">
      <c r="L2547">
        <v>99.05</v>
      </c>
    </row>
    <row r="2548" spans="12:12">
      <c r="L2548">
        <v>134.4</v>
      </c>
    </row>
    <row r="2549" spans="12:12">
      <c r="L2549">
        <v>226.38</v>
      </c>
    </row>
    <row r="2550" spans="12:12">
      <c r="L2550">
        <v>629.51</v>
      </c>
    </row>
    <row r="2551" spans="12:12">
      <c r="L2551">
        <v>749.77</v>
      </c>
    </row>
    <row r="2552" spans="12:12">
      <c r="L2552">
        <v>976.15</v>
      </c>
    </row>
    <row r="2553" spans="12:12">
      <c r="L2553">
        <v>1549.03</v>
      </c>
    </row>
    <row r="2554" spans="12:12">
      <c r="L2554">
        <v>91.98</v>
      </c>
    </row>
    <row r="2555" spans="12:12">
      <c r="L2555">
        <v>120.26</v>
      </c>
    </row>
    <row r="2556" spans="12:12">
      <c r="L2556">
        <v>219.31</v>
      </c>
    </row>
    <row r="2557" spans="12:12">
      <c r="L2557">
        <v>466.83</v>
      </c>
    </row>
    <row r="2558" spans="12:12">
      <c r="L2558">
        <v>608.3</v>
      </c>
    </row>
    <row r="2559" spans="12:12">
      <c r="L2559">
        <v>841.75</v>
      </c>
    </row>
    <row r="2560" spans="12:12">
      <c r="L2560">
        <v>905.38</v>
      </c>
    </row>
    <row r="2561" spans="12:12">
      <c r="L2561">
        <v>8407.1</v>
      </c>
    </row>
    <row r="2562" spans="12:12">
      <c r="L2562">
        <v>7518.05</v>
      </c>
    </row>
    <row r="2563" spans="12:12">
      <c r="L2563">
        <v>6694.43</v>
      </c>
    </row>
    <row r="2564" spans="12:12">
      <c r="L2564">
        <v>14299.4</v>
      </c>
    </row>
    <row r="2565" spans="12:12">
      <c r="L2565">
        <v>1307.95</v>
      </c>
    </row>
    <row r="2566" spans="12:12">
      <c r="L2566">
        <v>21476.13</v>
      </c>
    </row>
    <row r="2567" spans="12:12">
      <c r="L2567">
        <v>9740.15</v>
      </c>
    </row>
    <row r="2568" spans="12:12">
      <c r="L2568">
        <v>1496.65</v>
      </c>
    </row>
    <row r="2569" spans="12:12">
      <c r="L2569">
        <v>11062.75</v>
      </c>
    </row>
    <row r="2570" spans="12:12">
      <c r="L2570">
        <v>2247.75</v>
      </c>
    </row>
    <row r="2571" spans="12:12">
      <c r="L2571">
        <v>3568.65</v>
      </c>
    </row>
    <row r="2572" spans="12:12">
      <c r="L2572">
        <v>4452.95</v>
      </c>
    </row>
    <row r="2573" spans="12:12">
      <c r="L2573">
        <v>2824.25</v>
      </c>
    </row>
    <row r="2574" spans="12:12">
      <c r="L2574">
        <v>3940.95</v>
      </c>
    </row>
    <row r="2575" spans="12:12">
      <c r="L2575">
        <v>5451.55</v>
      </c>
    </row>
    <row r="2576" spans="12:12">
      <c r="L2576">
        <v>105.08</v>
      </c>
    </row>
    <row r="2577" spans="12:12">
      <c r="L2577">
        <v>129.36</v>
      </c>
    </row>
    <row r="2578" spans="12:12">
      <c r="L2578">
        <v>145.52</v>
      </c>
    </row>
    <row r="2579" spans="12:12">
      <c r="L2579">
        <v>295.04</v>
      </c>
    </row>
    <row r="2580" spans="12:12">
      <c r="L2580">
        <v>8.12</v>
      </c>
    </row>
    <row r="2581" spans="12:12">
      <c r="L2581">
        <v>12.12</v>
      </c>
    </row>
    <row r="2582" spans="12:12">
      <c r="L2582">
        <v>16.16</v>
      </c>
    </row>
    <row r="2583" spans="12:12">
      <c r="L2583">
        <v>24.24</v>
      </c>
    </row>
    <row r="2584" spans="12:12">
      <c r="L2584">
        <v>32.36</v>
      </c>
    </row>
    <row r="2585" spans="12:12">
      <c r="L2585">
        <v>60.64</v>
      </c>
    </row>
    <row r="2586" spans="12:12">
      <c r="L2586">
        <v>1899.72</v>
      </c>
    </row>
    <row r="2587" spans="12:12">
      <c r="L2587">
        <v>183.89</v>
      </c>
    </row>
    <row r="2588" spans="12:12">
      <c r="L2588">
        <v>226.38</v>
      </c>
    </row>
    <row r="2589" spans="12:12">
      <c r="L2589">
        <v>381.99</v>
      </c>
    </row>
    <row r="2590" spans="12:12">
      <c r="L2590">
        <v>537.6</v>
      </c>
    </row>
    <row r="2591" spans="12:12">
      <c r="L2591">
        <v>756.84</v>
      </c>
    </row>
    <row r="2592" spans="12:12">
      <c r="L2592">
        <v>1393.49</v>
      </c>
    </row>
    <row r="2593" spans="12:12">
      <c r="L2593">
        <v>1676.43</v>
      </c>
    </row>
    <row r="2594" spans="12:12">
      <c r="L2594">
        <v>1192.36</v>
      </c>
    </row>
    <row r="2595" spans="12:12">
      <c r="L2595">
        <v>129.36</v>
      </c>
    </row>
    <row r="2596" spans="12:12">
      <c r="L2596">
        <v>142.47</v>
      </c>
    </row>
    <row r="2597" spans="12:12">
      <c r="L2597">
        <v>212.22</v>
      </c>
    </row>
    <row r="2598" spans="12:12">
      <c r="L2598">
        <v>321.33</v>
      </c>
    </row>
    <row r="2599" spans="12:12">
      <c r="L2599">
        <v>626.52</v>
      </c>
    </row>
    <row r="2600" spans="12:12">
      <c r="L2600">
        <v>539.61</v>
      </c>
    </row>
    <row r="2601" spans="12:12">
      <c r="L2601">
        <v>748.77</v>
      </c>
    </row>
    <row r="2602" spans="12:12">
      <c r="L2602">
        <v>8.04</v>
      </c>
    </row>
    <row r="2603" spans="12:12">
      <c r="L2603">
        <v>12.12</v>
      </c>
    </row>
    <row r="2604" spans="12:12">
      <c r="L2604">
        <v>16.16</v>
      </c>
    </row>
    <row r="2605" spans="12:12">
      <c r="L2605">
        <v>28.28</v>
      </c>
    </row>
    <row r="2606" spans="12:12">
      <c r="L2606">
        <v>40.44</v>
      </c>
    </row>
    <row r="2607" spans="12:12">
      <c r="L2607">
        <v>52.56</v>
      </c>
    </row>
    <row r="2608" spans="12:12">
      <c r="L2608">
        <v>347.6</v>
      </c>
    </row>
    <row r="2609" spans="12:12">
      <c r="L2609">
        <v>266.79</v>
      </c>
    </row>
    <row r="2610" spans="12:12">
      <c r="L2610">
        <v>324.36</v>
      </c>
    </row>
    <row r="2611" spans="12:12">
      <c r="L2611">
        <v>606.3</v>
      </c>
    </row>
    <row r="2612" spans="12:12">
      <c r="L2612">
        <v>12.12</v>
      </c>
    </row>
    <row r="2613" spans="12:12">
      <c r="L2613">
        <v>16.16</v>
      </c>
    </row>
    <row r="2614" spans="12:12">
      <c r="L2614">
        <v>20.2</v>
      </c>
    </row>
    <row r="2615" spans="12:12">
      <c r="L2615">
        <v>28.28</v>
      </c>
    </row>
    <row r="2616" spans="12:12">
      <c r="L2616">
        <v>28.28</v>
      </c>
    </row>
    <row r="2617" spans="12:12">
      <c r="L2617">
        <v>52.56</v>
      </c>
    </row>
    <row r="2618" spans="12:12">
      <c r="L2618">
        <v>88.92</v>
      </c>
    </row>
    <row r="2619" spans="12:12">
      <c r="L2619">
        <v>141.48</v>
      </c>
    </row>
    <row r="2620" spans="12:12">
      <c r="L2620">
        <v>303.15</v>
      </c>
    </row>
    <row r="2621" spans="12:12">
      <c r="L2621">
        <v>378.93</v>
      </c>
    </row>
    <row r="2622" spans="12:12">
      <c r="L2622">
        <v>448.65</v>
      </c>
    </row>
    <row r="2623" spans="12:12">
      <c r="L2623">
        <v>816.48</v>
      </c>
    </row>
    <row r="2624" spans="12:12">
      <c r="L2624">
        <v>14.21</v>
      </c>
    </row>
    <row r="2625" spans="12:12">
      <c r="L2625">
        <v>1535.92</v>
      </c>
    </row>
    <row r="2626" spans="12:12">
      <c r="L2626">
        <v>1600.62</v>
      </c>
    </row>
    <row r="2627" spans="12:12">
      <c r="L2627">
        <v>14.21</v>
      </c>
    </row>
    <row r="2628" spans="12:12">
      <c r="L2628">
        <v>3160.8</v>
      </c>
    </row>
    <row r="2629" spans="12:12">
      <c r="L2629">
        <v>21.21</v>
      </c>
    </row>
    <row r="2630" spans="12:12">
      <c r="L2630">
        <v>35.35</v>
      </c>
    </row>
    <row r="2631" spans="12:12">
      <c r="L2631">
        <v>56.63</v>
      </c>
    </row>
    <row r="2632" spans="12:12">
      <c r="L2632">
        <v>99.05</v>
      </c>
    </row>
    <row r="2633" spans="12:12">
      <c r="L2633">
        <v>162.68</v>
      </c>
    </row>
    <row r="2634" spans="12:12">
      <c r="L2634">
        <v>261.73</v>
      </c>
    </row>
    <row r="2635" spans="12:12">
      <c r="L2635">
        <v>232.4</v>
      </c>
    </row>
    <row r="2636" spans="12:12">
      <c r="L2636">
        <v>299.12</v>
      </c>
    </row>
    <row r="2637" spans="12:12">
      <c r="L2637">
        <v>432.48</v>
      </c>
    </row>
    <row r="2638" spans="12:12">
      <c r="L2638">
        <v>472.92</v>
      </c>
    </row>
    <row r="2639" spans="12:12">
      <c r="L2639">
        <v>19.38</v>
      </c>
    </row>
    <row r="2640" spans="12:12">
      <c r="L2640">
        <v>755.84</v>
      </c>
    </row>
    <row r="2641" spans="12:12">
      <c r="L2641">
        <v>941.76</v>
      </c>
    </row>
    <row r="2642" spans="12:12">
      <c r="L2642">
        <v>19.38</v>
      </c>
    </row>
    <row r="2643" spans="12:12">
      <c r="L2643">
        <v>1151.96</v>
      </c>
    </row>
    <row r="2644" spans="12:12">
      <c r="L2644">
        <v>38.57</v>
      </c>
    </row>
    <row r="2645" spans="12:12">
      <c r="L2645">
        <v>57.57</v>
      </c>
    </row>
    <row r="2646" spans="12:12">
      <c r="L2646">
        <v>57.57</v>
      </c>
    </row>
    <row r="2647" spans="12:12">
      <c r="L2647">
        <v>60.6</v>
      </c>
    </row>
    <row r="2648" spans="12:12">
      <c r="L2648">
        <v>80.9</v>
      </c>
    </row>
    <row r="2649" spans="12:12">
      <c r="L2649">
        <v>131.4</v>
      </c>
    </row>
    <row r="2650" spans="12:12">
      <c r="L2650">
        <v>525.44</v>
      </c>
    </row>
    <row r="2651" spans="12:12">
      <c r="L2651">
        <v>142.47</v>
      </c>
    </row>
    <row r="2652" spans="12:12">
      <c r="L2652">
        <v>260.7</v>
      </c>
    </row>
    <row r="2653" spans="12:12">
      <c r="L2653">
        <v>260.7</v>
      </c>
    </row>
    <row r="2654" spans="12:12">
      <c r="L2654">
        <v>494.13</v>
      </c>
    </row>
    <row r="2655" spans="12:12">
      <c r="L2655">
        <v>8.5</v>
      </c>
    </row>
    <row r="2656" spans="12:12">
      <c r="L2656">
        <v>10.15</v>
      </c>
    </row>
    <row r="2657" spans="12:12">
      <c r="L2657">
        <v>15.15</v>
      </c>
    </row>
    <row r="2658" spans="12:12">
      <c r="L2658">
        <v>20.2</v>
      </c>
    </row>
    <row r="2659" spans="12:12">
      <c r="L2659">
        <v>30.3</v>
      </c>
    </row>
    <row r="2660" spans="12:12">
      <c r="L2660">
        <v>44.48</v>
      </c>
    </row>
    <row r="2661" spans="12:12">
      <c r="L2661">
        <v>72.76</v>
      </c>
    </row>
    <row r="2662" spans="12:12">
      <c r="L2662">
        <v>113.2</v>
      </c>
    </row>
    <row r="2663" spans="12:12">
      <c r="L2663">
        <v>481.04</v>
      </c>
    </row>
    <row r="2664" spans="12:12">
      <c r="L2664">
        <v>416.32</v>
      </c>
    </row>
    <row r="2665" spans="12:12">
      <c r="L2665">
        <v>416.32</v>
      </c>
    </row>
    <row r="2666" spans="12:12">
      <c r="L2666">
        <v>763.92</v>
      </c>
    </row>
    <row r="2667" spans="12:12">
      <c r="L2667">
        <v>19.38</v>
      </c>
    </row>
    <row r="2668" spans="12:12">
      <c r="L2668">
        <v>38.57</v>
      </c>
    </row>
    <row r="2669" spans="12:12">
      <c r="L2669">
        <v>38.57</v>
      </c>
    </row>
    <row r="2670" spans="12:12">
      <c r="L2670">
        <v>28.28</v>
      </c>
    </row>
    <row r="2671" spans="12:12">
      <c r="L2671">
        <v>56.63</v>
      </c>
    </row>
    <row r="2672" spans="12:12">
      <c r="L2672">
        <v>170.82</v>
      </c>
    </row>
    <row r="2673" spans="12:12">
      <c r="L2673">
        <v>155.61</v>
      </c>
    </row>
    <row r="2674" spans="12:12">
      <c r="L2674">
        <v>282.94</v>
      </c>
    </row>
    <row r="2675" spans="12:12">
      <c r="L2675">
        <v>3511.5</v>
      </c>
    </row>
    <row r="2676" spans="12:12">
      <c r="L2676">
        <v>5052.5</v>
      </c>
    </row>
    <row r="2677" spans="12:12">
      <c r="L2677">
        <v>5709.25</v>
      </c>
    </row>
    <row r="2678" spans="12:12">
      <c r="L2678">
        <v>15763.5</v>
      </c>
    </row>
    <row r="2679" spans="12:12">
      <c r="L2679">
        <v>459.55</v>
      </c>
    </row>
    <row r="2680" spans="12:12">
      <c r="L2680">
        <v>643.37</v>
      </c>
    </row>
    <row r="2681" spans="12:12">
      <c r="L2681">
        <v>1011.92</v>
      </c>
    </row>
    <row r="2682" spans="12:12">
      <c r="L2682">
        <v>1658.93</v>
      </c>
    </row>
    <row r="2683" spans="12:12">
      <c r="L2683">
        <v>2482.48</v>
      </c>
    </row>
    <row r="2684" spans="12:12">
      <c r="L2684">
        <v>1955.64</v>
      </c>
    </row>
    <row r="2685" spans="12:12">
      <c r="L2685">
        <v>2781.24</v>
      </c>
    </row>
    <row r="2686" spans="12:12">
      <c r="L2686">
        <v>4041.14</v>
      </c>
    </row>
    <row r="2687" spans="12:12">
      <c r="L2687">
        <v>378.75</v>
      </c>
    </row>
    <row r="2688" spans="12:12">
      <c r="L2688">
        <v>464.84</v>
      </c>
    </row>
    <row r="2689" spans="12:12">
      <c r="L2689">
        <v>537.6</v>
      </c>
    </row>
    <row r="2690" spans="12:12">
      <c r="L2690">
        <v>1061</v>
      </c>
    </row>
    <row r="2691" spans="12:12">
      <c r="L2691">
        <v>367.9</v>
      </c>
    </row>
    <row r="2692" spans="12:12">
      <c r="L2692">
        <v>407.29</v>
      </c>
    </row>
    <row r="2693" spans="12:12">
      <c r="L2693">
        <v>446.68</v>
      </c>
    </row>
    <row r="2694" spans="12:12">
      <c r="L2694">
        <v>499.72</v>
      </c>
    </row>
    <row r="2695" spans="12:12">
      <c r="L2695">
        <v>761.93</v>
      </c>
    </row>
    <row r="2696" spans="12:12">
      <c r="L2696">
        <v>827.58</v>
      </c>
    </row>
    <row r="2697" spans="12:12">
      <c r="L2697">
        <v>85.05</v>
      </c>
    </row>
    <row r="2698" spans="12:12">
      <c r="L2698">
        <v>155.75</v>
      </c>
    </row>
    <row r="2699" spans="12:12">
      <c r="L2699">
        <v>282.94</v>
      </c>
    </row>
    <row r="2700" spans="12:12">
      <c r="L2700">
        <v>403.27</v>
      </c>
    </row>
    <row r="2701" spans="12:12">
      <c r="L2701">
        <v>530.6</v>
      </c>
    </row>
    <row r="2702" spans="12:12">
      <c r="L2702">
        <v>530.55</v>
      </c>
    </row>
    <row r="2703" spans="12:12">
      <c r="L2703">
        <v>631.55</v>
      </c>
    </row>
    <row r="2704" spans="12:12">
      <c r="L2704">
        <v>118.3</v>
      </c>
    </row>
    <row r="2705" spans="12:12">
      <c r="L2705">
        <v>144.56</v>
      </c>
    </row>
    <row r="2706" spans="12:12">
      <c r="L2706">
        <v>381.03</v>
      </c>
    </row>
    <row r="2707" spans="12:12">
      <c r="L2707">
        <v>709.41</v>
      </c>
    </row>
    <row r="2708" spans="12:12">
      <c r="L2708">
        <v>880.1</v>
      </c>
    </row>
    <row r="2709" spans="12:12">
      <c r="L2709">
        <v>490.1</v>
      </c>
    </row>
    <row r="2710" spans="12:12">
      <c r="L2710">
        <v>500.2</v>
      </c>
    </row>
    <row r="2711" spans="12:12">
      <c r="L2711">
        <v>70.77</v>
      </c>
    </row>
    <row r="2712" spans="12:12">
      <c r="L2712">
        <v>91.98</v>
      </c>
    </row>
    <row r="2713" spans="12:12">
      <c r="L2713">
        <v>205.17</v>
      </c>
    </row>
    <row r="2714" spans="12:12">
      <c r="L2714">
        <v>445.62</v>
      </c>
    </row>
    <row r="2715" spans="12:12">
      <c r="L2715">
        <v>537.6</v>
      </c>
    </row>
    <row r="2716" spans="12:12">
      <c r="L2716">
        <v>611.4</v>
      </c>
    </row>
    <row r="2717" spans="12:12">
      <c r="L2717">
        <v>929.65</v>
      </c>
    </row>
    <row r="2718" spans="12:12">
      <c r="L2718">
        <v>131.43</v>
      </c>
    </row>
    <row r="2719" spans="12:12">
      <c r="L2719">
        <v>170.82</v>
      </c>
    </row>
    <row r="2720" spans="12:12">
      <c r="L2720">
        <v>433.55</v>
      </c>
    </row>
    <row r="2721" spans="12:12">
      <c r="L2721">
        <v>998.4</v>
      </c>
    </row>
    <row r="2722" spans="12:12">
      <c r="L2722">
        <v>1221.74</v>
      </c>
    </row>
    <row r="2723" spans="12:12">
      <c r="L2723">
        <v>581.05</v>
      </c>
    </row>
    <row r="2724" spans="12:12">
      <c r="L2724">
        <v>611.4</v>
      </c>
    </row>
    <row r="2725" spans="12:12">
      <c r="L2725">
        <v>151.6</v>
      </c>
    </row>
    <row r="2726" spans="12:12">
      <c r="L2726">
        <v>192.2</v>
      </c>
    </row>
    <row r="2727" spans="12:12">
      <c r="L2727">
        <v>343.6</v>
      </c>
    </row>
    <row r="2728" spans="12:12">
      <c r="L2728">
        <v>490.25</v>
      </c>
    </row>
    <row r="2729" spans="12:12">
      <c r="L2729">
        <v>14.21</v>
      </c>
    </row>
    <row r="2730" spans="12:12">
      <c r="L2730">
        <v>21.21</v>
      </c>
    </row>
    <row r="2731" spans="12:12">
      <c r="L2731">
        <v>35.35</v>
      </c>
    </row>
    <row r="2732" spans="12:12">
      <c r="L2732">
        <v>49.49</v>
      </c>
    </row>
    <row r="2733" spans="12:12">
      <c r="L2733">
        <v>77.84</v>
      </c>
    </row>
    <row r="2734" spans="12:12">
      <c r="L2734">
        <v>120.26</v>
      </c>
    </row>
    <row r="2735" spans="12:12">
      <c r="L2735">
        <v>1919.9</v>
      </c>
    </row>
    <row r="2736" spans="12:12">
      <c r="L2736">
        <v>315.25</v>
      </c>
    </row>
    <row r="2737" spans="12:12">
      <c r="L2737">
        <v>350.61</v>
      </c>
    </row>
    <row r="2738" spans="12:12">
      <c r="L2738">
        <v>696.15</v>
      </c>
    </row>
    <row r="2739" spans="12:12">
      <c r="L2739">
        <v>735.67</v>
      </c>
    </row>
    <row r="2740" spans="12:12">
      <c r="L2740">
        <v>679.07</v>
      </c>
    </row>
    <row r="2741" spans="12:12">
      <c r="L2741">
        <v>961.94</v>
      </c>
    </row>
    <row r="2742" spans="12:12">
      <c r="L2742">
        <v>1082.27</v>
      </c>
    </row>
    <row r="2743" spans="12:12">
      <c r="L2743">
        <v>1258.05</v>
      </c>
    </row>
    <row r="2744" spans="12:12">
      <c r="L2744">
        <v>151.6</v>
      </c>
    </row>
    <row r="2745" spans="12:12">
      <c r="L2745">
        <v>206.16</v>
      </c>
    </row>
    <row r="2746" spans="12:12">
      <c r="L2746">
        <v>258.72</v>
      </c>
    </row>
    <row r="2747" spans="12:12">
      <c r="L2747">
        <v>456.76</v>
      </c>
    </row>
    <row r="2748" spans="12:12">
      <c r="L2748">
        <v>14.21</v>
      </c>
    </row>
    <row r="2749" spans="12:12">
      <c r="L2749">
        <v>21.21</v>
      </c>
    </row>
    <row r="2750" spans="12:12">
      <c r="L2750">
        <v>28.28</v>
      </c>
    </row>
    <row r="2751" spans="12:12">
      <c r="L2751">
        <v>42.42</v>
      </c>
    </row>
    <row r="2752" spans="12:12">
      <c r="L2752">
        <v>70.77</v>
      </c>
    </row>
    <row r="2753" spans="12:12">
      <c r="L2753">
        <v>80.85</v>
      </c>
    </row>
    <row r="2754" spans="12:12">
      <c r="L2754">
        <v>394.8</v>
      </c>
    </row>
    <row r="2755" spans="12:12">
      <c r="L2755">
        <v>242.52</v>
      </c>
    </row>
    <row r="2756" spans="12:12">
      <c r="L2756">
        <v>497.16</v>
      </c>
    </row>
    <row r="2757" spans="12:12">
      <c r="L2757">
        <v>549.68</v>
      </c>
    </row>
    <row r="2758" spans="12:12">
      <c r="L2758">
        <v>30.3</v>
      </c>
    </row>
    <row r="2759" spans="12:12">
      <c r="L2759">
        <v>40.4</v>
      </c>
    </row>
    <row r="2760" spans="12:12">
      <c r="L2760">
        <v>60.6</v>
      </c>
    </row>
    <row r="2761" spans="12:12">
      <c r="L2761">
        <v>91</v>
      </c>
    </row>
    <row r="2762" spans="12:12">
      <c r="L2762">
        <v>80.9</v>
      </c>
    </row>
    <row r="2763" spans="12:12">
      <c r="L2763">
        <v>151.2</v>
      </c>
    </row>
    <row r="2764" spans="12:12">
      <c r="L2764">
        <v>133.38</v>
      </c>
    </row>
    <row r="2765" spans="12:12">
      <c r="L2765">
        <v>230.4</v>
      </c>
    </row>
    <row r="2766" spans="12:12">
      <c r="L2766">
        <v>544.67</v>
      </c>
    </row>
    <row r="2767" spans="12:12">
      <c r="L2767">
        <v>1237.67</v>
      </c>
    </row>
    <row r="2768" spans="12:12">
      <c r="L2768">
        <v>898.38</v>
      </c>
    </row>
    <row r="2769" spans="12:12">
      <c r="L2769">
        <v>2213.96</v>
      </c>
    </row>
    <row r="2770" spans="12:12">
      <c r="L2770">
        <v>20.3</v>
      </c>
    </row>
    <row r="2771" spans="12:12">
      <c r="L2771">
        <v>30.3</v>
      </c>
    </row>
    <row r="2772" spans="12:12">
      <c r="L2772">
        <v>40.4</v>
      </c>
    </row>
    <row r="2773" spans="12:12">
      <c r="L2773">
        <v>60.6</v>
      </c>
    </row>
    <row r="2774" spans="12:12">
      <c r="L2774">
        <v>101.1</v>
      </c>
    </row>
    <row r="2775" spans="12:12">
      <c r="L2775">
        <v>127.33</v>
      </c>
    </row>
    <row r="2776" spans="12:12">
      <c r="L2776">
        <v>183.89</v>
      </c>
    </row>
    <row r="2777" spans="12:12">
      <c r="L2777">
        <v>311.29</v>
      </c>
    </row>
    <row r="2778" spans="12:12">
      <c r="L2778">
        <v>129.36</v>
      </c>
    </row>
    <row r="2779" spans="12:12">
      <c r="L2779">
        <v>189.96</v>
      </c>
    </row>
    <row r="2780" spans="12:12">
      <c r="L2780">
        <v>222.32</v>
      </c>
    </row>
    <row r="2781" spans="12:12">
      <c r="L2781">
        <v>404.2</v>
      </c>
    </row>
    <row r="2782" spans="12:12">
      <c r="L2782">
        <v>25.5</v>
      </c>
    </row>
    <row r="2783" spans="12:12">
      <c r="L2783">
        <v>25.5</v>
      </c>
    </row>
    <row r="2784" spans="12:12">
      <c r="L2784">
        <v>50.75</v>
      </c>
    </row>
    <row r="2785" spans="12:12">
      <c r="L2785">
        <v>20.3</v>
      </c>
    </row>
    <row r="2786" spans="12:12">
      <c r="L2786">
        <v>40.4</v>
      </c>
    </row>
    <row r="2787" spans="12:12">
      <c r="L2787">
        <v>70.7</v>
      </c>
    </row>
    <row r="2788" spans="12:12">
      <c r="L2788">
        <v>111.2</v>
      </c>
    </row>
    <row r="2789" spans="12:12">
      <c r="L2789">
        <v>182.1</v>
      </c>
    </row>
    <row r="2790" spans="12:12">
      <c r="L2790">
        <v>291.04</v>
      </c>
    </row>
    <row r="2791" spans="12:12">
      <c r="L2791">
        <v>394.16</v>
      </c>
    </row>
    <row r="2792" spans="12:12">
      <c r="L2792">
        <v>591.24</v>
      </c>
    </row>
    <row r="2793" spans="12:12">
      <c r="L2793">
        <v>683.15</v>
      </c>
    </row>
    <row r="2794" spans="12:12">
      <c r="L2794">
        <v>28.28</v>
      </c>
    </row>
    <row r="2795" spans="12:12">
      <c r="L2795">
        <v>28.28</v>
      </c>
    </row>
    <row r="2796" spans="12:12">
      <c r="L2796">
        <v>56.84</v>
      </c>
    </row>
    <row r="2797" spans="12:12">
      <c r="L2797">
        <v>56.84</v>
      </c>
    </row>
    <row r="2798" spans="12:12">
      <c r="L2798">
        <v>111.1</v>
      </c>
    </row>
    <row r="2799" spans="12:12">
      <c r="L2799">
        <v>133.32</v>
      </c>
    </row>
    <row r="2800" spans="12:12">
      <c r="L2800">
        <v>244.64</v>
      </c>
    </row>
    <row r="2801" spans="12:12">
      <c r="L2801">
        <v>1378.3</v>
      </c>
    </row>
    <row r="2802" spans="12:12">
      <c r="L2802">
        <v>1277.28</v>
      </c>
    </row>
    <row r="2803" spans="12:12">
      <c r="L2803">
        <v>1649.12</v>
      </c>
    </row>
    <row r="2804" spans="12:12">
      <c r="L2804">
        <v>169.82</v>
      </c>
    </row>
    <row r="2805" spans="12:12">
      <c r="L2805">
        <v>3001.24</v>
      </c>
    </row>
    <row r="2806" spans="12:12">
      <c r="L2806">
        <v>412.42</v>
      </c>
    </row>
    <row r="2807" spans="12:12">
      <c r="L2807">
        <v>3601.4</v>
      </c>
    </row>
    <row r="2808" spans="12:12">
      <c r="L2808">
        <v>3423.56</v>
      </c>
    </row>
    <row r="2809" spans="12:12">
      <c r="L2809">
        <v>515.44</v>
      </c>
    </row>
    <row r="2810" spans="12:12">
      <c r="L2810">
        <v>4597.74</v>
      </c>
    </row>
    <row r="2811" spans="12:12">
      <c r="L2811">
        <v>515.44</v>
      </c>
    </row>
    <row r="2812" spans="12:12">
      <c r="L2812">
        <v>687.14</v>
      </c>
    </row>
    <row r="2813" spans="12:12">
      <c r="L2813">
        <v>755.82</v>
      </c>
    </row>
    <row r="2814" spans="12:12">
      <c r="L2814">
        <v>1301.8</v>
      </c>
    </row>
    <row r="2815" spans="12:12">
      <c r="L2815">
        <v>1534.1</v>
      </c>
    </row>
    <row r="2816" spans="12:12">
      <c r="L2816">
        <v>1998.7</v>
      </c>
    </row>
    <row r="2817" spans="12:12">
      <c r="L2817">
        <v>226.52</v>
      </c>
    </row>
    <row r="2818" spans="12:12">
      <c r="L2818">
        <v>311.36</v>
      </c>
    </row>
    <row r="2819" spans="12:12">
      <c r="L2819">
        <v>424.48</v>
      </c>
    </row>
    <row r="2820" spans="12:12">
      <c r="L2820">
        <v>905.52</v>
      </c>
    </row>
    <row r="2821" spans="12:12">
      <c r="L2821">
        <v>911.46</v>
      </c>
    </row>
    <row r="2822" spans="12:12">
      <c r="L2822">
        <v>1244.98</v>
      </c>
    </row>
    <row r="2823" spans="12:12">
      <c r="L2823">
        <v>1689.6</v>
      </c>
    </row>
    <row r="2824" spans="12:12">
      <c r="L2824">
        <v>137.36</v>
      </c>
    </row>
    <row r="2825" spans="12:12">
      <c r="L2825">
        <v>206.04</v>
      </c>
    </row>
    <row r="2826" spans="12:12">
      <c r="L2826">
        <v>240.38</v>
      </c>
    </row>
    <row r="2827" spans="12:12">
      <c r="L2827">
        <v>171.7</v>
      </c>
    </row>
    <row r="2828" spans="12:12">
      <c r="L2828">
        <v>206.04</v>
      </c>
    </row>
    <row r="2829" spans="12:12">
      <c r="L2829">
        <v>177.98</v>
      </c>
    </row>
    <row r="2830" spans="12:12">
      <c r="L2830">
        <v>266.86</v>
      </c>
    </row>
    <row r="2831" spans="12:12">
      <c r="L2831">
        <v>169.68</v>
      </c>
    </row>
    <row r="2832" spans="12:12">
      <c r="L2832">
        <v>367.92</v>
      </c>
    </row>
    <row r="2833" spans="12:12">
      <c r="L2833">
        <v>424.48</v>
      </c>
    </row>
    <row r="2834" spans="12:12">
      <c r="L2834">
        <v>905.52</v>
      </c>
    </row>
    <row r="2835" spans="12:12">
      <c r="L2835">
        <v>933.68</v>
      </c>
    </row>
    <row r="2836" spans="12:12">
      <c r="L2836">
        <v>1333.86</v>
      </c>
    </row>
    <row r="2837" spans="12:12">
      <c r="L2837">
        <v>1756.26</v>
      </c>
    </row>
    <row r="2838" spans="12:12">
      <c r="L2838">
        <v>69.02</v>
      </c>
    </row>
    <row r="2839" spans="12:12">
      <c r="L2839">
        <v>96.22</v>
      </c>
    </row>
    <row r="2840" spans="12:12">
      <c r="L2840">
        <v>69.02</v>
      </c>
    </row>
    <row r="2841" spans="12:12">
      <c r="L2841">
        <v>103.02</v>
      </c>
    </row>
    <row r="2842" spans="12:12">
      <c r="L2842">
        <v>137.36</v>
      </c>
    </row>
    <row r="2843" spans="12:12">
      <c r="L2843">
        <v>155.54</v>
      </c>
    </row>
    <row r="2844" spans="12:12">
      <c r="L2844">
        <v>244.64</v>
      </c>
    </row>
    <row r="2845" spans="12:12">
      <c r="L2845">
        <v>9588.8</v>
      </c>
    </row>
    <row r="2846" spans="12:12">
      <c r="L2846">
        <v>4508.92</v>
      </c>
    </row>
    <row r="2847" spans="12:12">
      <c r="L2847">
        <v>4225.86</v>
      </c>
    </row>
    <row r="2848" spans="12:12">
      <c r="L2848">
        <v>5016.02</v>
      </c>
    </row>
    <row r="2849" spans="12:12">
      <c r="L2849">
        <v>945.6</v>
      </c>
    </row>
    <row r="2850" spans="12:12">
      <c r="L2850">
        <v>3847.84</v>
      </c>
    </row>
    <row r="2851" spans="12:12">
      <c r="L2851">
        <v>5383.84</v>
      </c>
    </row>
    <row r="2852" spans="12:12">
      <c r="L2852">
        <v>1818</v>
      </c>
    </row>
    <row r="2853" spans="12:12">
      <c r="L2853">
        <v>6564.16</v>
      </c>
    </row>
    <row r="2854" spans="12:12">
      <c r="L2854">
        <v>2912.4</v>
      </c>
    </row>
    <row r="2855" spans="12:12">
      <c r="L2855">
        <v>2911.2</v>
      </c>
    </row>
    <row r="2856" spans="12:12">
      <c r="L2856">
        <v>4608</v>
      </c>
    </row>
    <row r="2857" spans="12:12">
      <c r="L2857">
        <v>4548</v>
      </c>
    </row>
    <row r="2858" spans="12:12">
      <c r="L2858">
        <v>2900.1</v>
      </c>
    </row>
    <row r="2859" spans="12:12">
      <c r="L2859">
        <v>4102.7</v>
      </c>
    </row>
    <row r="2860" spans="12:12">
      <c r="L2860">
        <v>367.9</v>
      </c>
    </row>
    <row r="2861" spans="12:12">
      <c r="L2861">
        <v>404.24</v>
      </c>
    </row>
    <row r="2862" spans="12:12">
      <c r="L2862">
        <v>509.28</v>
      </c>
    </row>
    <row r="2863" spans="12:12">
      <c r="L2863">
        <v>630.56</v>
      </c>
    </row>
    <row r="2864" spans="12:12">
      <c r="L2864">
        <v>38.57</v>
      </c>
    </row>
    <row r="2865" spans="12:12">
      <c r="L2865">
        <v>1082.27</v>
      </c>
    </row>
    <row r="2866" spans="12:12">
      <c r="L2866">
        <v>1485.4</v>
      </c>
    </row>
    <row r="2867" spans="12:12">
      <c r="L2867">
        <v>38.57</v>
      </c>
    </row>
    <row r="2868" spans="12:12">
      <c r="L2868">
        <v>1513.75</v>
      </c>
    </row>
    <row r="2869" spans="12:12">
      <c r="L2869">
        <v>54.91</v>
      </c>
    </row>
    <row r="2870" spans="12:12">
      <c r="L2870">
        <v>57.57</v>
      </c>
    </row>
    <row r="2871" spans="12:12">
      <c r="L2871">
        <v>95.95</v>
      </c>
    </row>
    <row r="2872" spans="12:12">
      <c r="L2872">
        <v>91.91</v>
      </c>
    </row>
    <row r="2873" spans="12:12">
      <c r="L2873">
        <v>157.69</v>
      </c>
    </row>
    <row r="2874" spans="12:12">
      <c r="L2874">
        <v>236.47</v>
      </c>
    </row>
    <row r="2875" spans="12:12">
      <c r="L2875">
        <v>1103.48</v>
      </c>
    </row>
    <row r="2876" spans="12:12">
      <c r="L2876">
        <v>1286.3</v>
      </c>
    </row>
    <row r="2877" spans="12:12">
      <c r="L2877">
        <v>1939.14</v>
      </c>
    </row>
    <row r="2878" spans="12:12">
      <c r="L2878">
        <v>2150.42</v>
      </c>
    </row>
    <row r="2879" spans="12:12">
      <c r="L2879">
        <v>304.5</v>
      </c>
    </row>
    <row r="2880" spans="12:12">
      <c r="L2880">
        <v>2601.04</v>
      </c>
    </row>
    <row r="2881" spans="12:12">
      <c r="L2881">
        <v>2748.5</v>
      </c>
    </row>
    <row r="2882" spans="12:12">
      <c r="L2882">
        <v>395.85</v>
      </c>
    </row>
    <row r="2883" spans="12:12">
      <c r="L2883">
        <v>2869.8</v>
      </c>
    </row>
    <row r="2884" spans="12:12">
      <c r="L2884">
        <v>590.85</v>
      </c>
    </row>
    <row r="2885" spans="12:12">
      <c r="L2885">
        <v>787.8</v>
      </c>
    </row>
    <row r="2886" spans="12:12">
      <c r="L2886">
        <v>1181.7</v>
      </c>
    </row>
    <row r="2887" spans="12:12">
      <c r="L2887">
        <v>1201.2</v>
      </c>
    </row>
    <row r="2888" spans="12:12">
      <c r="L2888">
        <v>833.8</v>
      </c>
    </row>
    <row r="2889" spans="12:12">
      <c r="L2889">
        <v>747.77</v>
      </c>
    </row>
    <row r="2890" spans="12:12">
      <c r="L2890">
        <v>291.04</v>
      </c>
    </row>
    <row r="2891" spans="12:12">
      <c r="L2891">
        <v>414.3</v>
      </c>
    </row>
    <row r="2892" spans="12:12">
      <c r="L2892">
        <v>535.5</v>
      </c>
    </row>
    <row r="2893" spans="12:12">
      <c r="L2893">
        <v>545.7</v>
      </c>
    </row>
    <row r="2894" spans="12:12">
      <c r="L2894">
        <v>1040.8</v>
      </c>
    </row>
    <row r="2895" spans="12:12">
      <c r="L2895">
        <v>1091.34</v>
      </c>
    </row>
    <row r="2896" spans="12:12">
      <c r="L2896">
        <v>1467.24</v>
      </c>
    </row>
    <row r="2897" spans="12:12">
      <c r="L2897">
        <v>50.75</v>
      </c>
    </row>
    <row r="2898" spans="12:12">
      <c r="L2898">
        <v>50.75</v>
      </c>
    </row>
    <row r="2899" spans="12:12">
      <c r="L2899">
        <v>101</v>
      </c>
    </row>
    <row r="2900" spans="12:12">
      <c r="L2900">
        <v>151.5</v>
      </c>
    </row>
    <row r="2901" spans="12:12">
      <c r="L2901">
        <v>129.44</v>
      </c>
    </row>
    <row r="2902" spans="12:12">
      <c r="L2902">
        <v>194.08</v>
      </c>
    </row>
    <row r="2903" spans="12:12">
      <c r="L2903">
        <v>787.17</v>
      </c>
    </row>
    <row r="2904" spans="12:12">
      <c r="L2904">
        <v>61.88</v>
      </c>
    </row>
    <row r="2905" spans="12:12">
      <c r="L2905">
        <v>84.84</v>
      </c>
    </row>
    <row r="2906" spans="12:12">
      <c r="L2906">
        <v>113.12</v>
      </c>
    </row>
    <row r="2907" spans="12:12">
      <c r="L2907">
        <v>113.12</v>
      </c>
    </row>
    <row r="2908" spans="12:12">
      <c r="L2908">
        <v>169.68</v>
      </c>
    </row>
    <row r="2909" spans="12:12">
      <c r="L2909">
        <v>197.96</v>
      </c>
    </row>
    <row r="2910" spans="12:12">
      <c r="L2910">
        <v>192.09</v>
      </c>
    </row>
    <row r="2911" spans="12:12">
      <c r="L2911">
        <v>326.42</v>
      </c>
    </row>
    <row r="2912" spans="12:12">
      <c r="L2912">
        <v>460.75</v>
      </c>
    </row>
    <row r="2913" spans="12:12">
      <c r="L2913">
        <v>1683.68</v>
      </c>
    </row>
    <row r="2914" spans="12:12">
      <c r="L2914">
        <v>1665.28</v>
      </c>
    </row>
    <row r="2915" spans="12:12">
      <c r="L2915">
        <v>1471.34</v>
      </c>
    </row>
    <row r="2916" spans="12:12">
      <c r="L2916">
        <v>1760.33</v>
      </c>
    </row>
    <row r="2917" spans="12:12">
      <c r="L2917">
        <v>190.82</v>
      </c>
    </row>
    <row r="2918" spans="12:12">
      <c r="L2918">
        <v>3179.02</v>
      </c>
    </row>
    <row r="2919" spans="12:12">
      <c r="L2919">
        <v>3344.7</v>
      </c>
    </row>
    <row r="2920" spans="12:12">
      <c r="L2920">
        <v>284.82</v>
      </c>
    </row>
    <row r="2921" spans="12:12">
      <c r="L2921">
        <v>3605.36</v>
      </c>
    </row>
    <row r="2922" spans="12:12">
      <c r="L2922">
        <v>284.82</v>
      </c>
    </row>
    <row r="2923" spans="12:12">
      <c r="L2923">
        <v>474.7</v>
      </c>
    </row>
    <row r="2924" spans="12:12">
      <c r="L2924">
        <v>760.46</v>
      </c>
    </row>
    <row r="2925" spans="12:12">
      <c r="L2925">
        <v>683.28</v>
      </c>
    </row>
    <row r="2926" spans="12:12">
      <c r="L2926">
        <v>998.4</v>
      </c>
    </row>
    <row r="2927" spans="12:12">
      <c r="L2927">
        <v>962.2</v>
      </c>
    </row>
    <row r="2928" spans="12:12">
      <c r="L2928">
        <v>1111.55</v>
      </c>
    </row>
    <row r="2929" spans="12:12">
      <c r="L2929">
        <v>1233.95</v>
      </c>
    </row>
    <row r="2930" spans="12:12">
      <c r="L2930">
        <v>1719.76</v>
      </c>
    </row>
    <row r="2931" spans="12:12">
      <c r="L2931">
        <v>1414.75</v>
      </c>
    </row>
    <row r="2932" spans="12:12">
      <c r="L2932">
        <v>487.2</v>
      </c>
    </row>
    <row r="2933" spans="12:12">
      <c r="L2933">
        <v>1061</v>
      </c>
    </row>
    <row r="2934" spans="12:12">
      <c r="L2934">
        <v>1465.2</v>
      </c>
    </row>
    <row r="2935" spans="12:12">
      <c r="L2935">
        <v>487.2</v>
      </c>
    </row>
    <row r="2936" spans="12:12">
      <c r="L2936">
        <v>1566.3</v>
      </c>
    </row>
    <row r="2937" spans="12:12">
      <c r="L2937">
        <v>487.2</v>
      </c>
    </row>
    <row r="2938" spans="12:12">
      <c r="L2938">
        <v>454.5</v>
      </c>
    </row>
    <row r="2939" spans="12:12">
      <c r="L2939">
        <v>606</v>
      </c>
    </row>
    <row r="2940" spans="12:12">
      <c r="L2940">
        <v>530.25</v>
      </c>
    </row>
    <row r="2941" spans="12:12">
      <c r="L2941">
        <v>444.95</v>
      </c>
    </row>
    <row r="2942" spans="12:12">
      <c r="L2942">
        <v>667.15</v>
      </c>
    </row>
    <row r="2943" spans="12:12">
      <c r="L2943">
        <v>18967</v>
      </c>
    </row>
    <row r="2944" spans="12:12">
      <c r="L2944">
        <v>9828.36</v>
      </c>
    </row>
    <row r="2945" spans="12:12">
      <c r="L2945">
        <v>7899.56</v>
      </c>
    </row>
    <row r="2946" spans="12:12">
      <c r="L2946">
        <v>10000.76</v>
      </c>
    </row>
    <row r="2947" spans="12:12">
      <c r="L2947">
        <v>1687.2</v>
      </c>
    </row>
    <row r="2948" spans="12:12">
      <c r="L2948">
        <v>7475.2</v>
      </c>
    </row>
    <row r="2949" spans="12:12">
      <c r="L2949">
        <v>9132</v>
      </c>
    </row>
    <row r="2950" spans="12:12">
      <c r="L2950">
        <v>3290.4</v>
      </c>
    </row>
    <row r="2951" spans="12:12">
      <c r="L2951">
        <v>10502.4</v>
      </c>
    </row>
    <row r="2952" spans="12:12">
      <c r="L2952">
        <v>5644.8</v>
      </c>
    </row>
    <row r="2953" spans="12:12">
      <c r="L2953">
        <v>4759.2</v>
      </c>
    </row>
    <row r="2954" spans="12:12">
      <c r="L2954">
        <v>7298.4</v>
      </c>
    </row>
    <row r="2955" spans="12:12">
      <c r="L2955">
        <v>7893</v>
      </c>
    </row>
    <row r="2956" spans="12:12">
      <c r="L2956">
        <v>5235.3</v>
      </c>
    </row>
    <row r="2957" spans="12:12">
      <c r="L2957">
        <v>6862.1</v>
      </c>
    </row>
    <row r="2958" spans="12:12">
      <c r="L2958">
        <v>1325.35</v>
      </c>
    </row>
    <row r="2959" spans="12:12">
      <c r="L2959">
        <v>2894.48</v>
      </c>
    </row>
    <row r="2960" spans="12:12">
      <c r="L2960">
        <v>2894.48</v>
      </c>
    </row>
    <row r="2961" spans="12:12">
      <c r="L2961">
        <v>3300.88</v>
      </c>
    </row>
    <row r="2962" spans="12:12">
      <c r="L2962">
        <v>36.86</v>
      </c>
    </row>
    <row r="2963" spans="12:12">
      <c r="L2963">
        <v>4159.05</v>
      </c>
    </row>
    <row r="2964" spans="12:12">
      <c r="L2964">
        <v>4997.3</v>
      </c>
    </row>
    <row r="2965" spans="12:12">
      <c r="L2965">
        <v>55.86</v>
      </c>
    </row>
    <row r="2966" spans="12:12">
      <c r="L2966">
        <v>14602.7</v>
      </c>
    </row>
    <row r="2967" spans="12:12">
      <c r="L2967">
        <v>82.65</v>
      </c>
    </row>
    <row r="2968" spans="12:12">
      <c r="L2968">
        <v>141.74</v>
      </c>
    </row>
    <row r="2969" spans="12:12">
      <c r="L2969">
        <v>211.66</v>
      </c>
    </row>
    <row r="2970" spans="12:12">
      <c r="L2970">
        <v>265.33</v>
      </c>
    </row>
    <row r="2971" spans="12:12">
      <c r="L2971">
        <v>777.01</v>
      </c>
    </row>
    <row r="2972" spans="12:12">
      <c r="L2972">
        <v>843.44</v>
      </c>
    </row>
    <row r="2973" spans="12:12">
      <c r="L2973">
        <v>3545.92</v>
      </c>
    </row>
    <row r="2974" spans="12:12">
      <c r="L2974">
        <v>6874.39</v>
      </c>
    </row>
    <row r="2975" spans="12:12">
      <c r="L2975">
        <v>6874.39</v>
      </c>
    </row>
    <row r="2976" spans="12:12">
      <c r="L2976">
        <v>8064.55</v>
      </c>
    </row>
    <row r="2977" spans="12:12">
      <c r="L2977">
        <v>351</v>
      </c>
    </row>
    <row r="2978" spans="12:12">
      <c r="L2978">
        <v>8137.35</v>
      </c>
    </row>
    <row r="2979" spans="12:12">
      <c r="L2979">
        <v>8498.8</v>
      </c>
    </row>
    <row r="2980" spans="12:12">
      <c r="L2980">
        <v>780</v>
      </c>
    </row>
    <row r="2981" spans="12:12">
      <c r="L2981">
        <v>13466.9</v>
      </c>
    </row>
    <row r="2982" spans="12:12">
      <c r="L2982">
        <v>1138.8</v>
      </c>
    </row>
    <row r="2983" spans="12:12">
      <c r="L2983">
        <v>1885.65</v>
      </c>
    </row>
    <row r="2984" spans="12:12">
      <c r="L2984">
        <v>2536.95</v>
      </c>
    </row>
    <row r="2985" spans="12:12">
      <c r="L2985">
        <v>3554.76</v>
      </c>
    </row>
    <row r="2986" spans="12:12">
      <c r="L2986">
        <v>2945.25</v>
      </c>
    </row>
    <row r="2987" spans="12:12">
      <c r="L2987">
        <v>2716.54</v>
      </c>
    </row>
    <row r="2988" spans="12:12">
      <c r="L2988">
        <v>908.48</v>
      </c>
    </row>
    <row r="2989" spans="12:12">
      <c r="L2989">
        <v>2626.9</v>
      </c>
    </row>
    <row r="2990" spans="12:12">
      <c r="L2990">
        <v>2626.9</v>
      </c>
    </row>
    <row r="2991" spans="12:12">
      <c r="L2991">
        <v>2626.9</v>
      </c>
    </row>
    <row r="2992" spans="12:12">
      <c r="L2992">
        <v>3065.2</v>
      </c>
    </row>
    <row r="2993" spans="12:12">
      <c r="L2993">
        <v>2781.54</v>
      </c>
    </row>
    <row r="2994" spans="12:12">
      <c r="L2994">
        <v>6712.68</v>
      </c>
    </row>
    <row r="2995" spans="12:12">
      <c r="L2995">
        <v>89.5</v>
      </c>
    </row>
    <row r="2996" spans="12:12">
      <c r="L2996">
        <v>150.25</v>
      </c>
    </row>
    <row r="2997" spans="12:12">
      <c r="L2997">
        <v>228</v>
      </c>
    </row>
    <row r="2998" spans="12:12">
      <c r="L2998">
        <v>351.75</v>
      </c>
    </row>
    <row r="2999" spans="12:12">
      <c r="L2999">
        <v>467.36</v>
      </c>
    </row>
    <row r="3000" spans="12:12">
      <c r="L3000">
        <v>507.2</v>
      </c>
    </row>
    <row r="3001" spans="12:12">
      <c r="L3001">
        <v>2866.72</v>
      </c>
    </row>
    <row r="3002" spans="12:12">
      <c r="L3002">
        <v>131.6</v>
      </c>
    </row>
    <row r="3003" spans="12:12">
      <c r="L3003">
        <v>199.64</v>
      </c>
    </row>
    <row r="3004" spans="12:12">
      <c r="L3004">
        <v>341.04</v>
      </c>
    </row>
    <row r="3005" spans="12:12">
      <c r="L3005">
        <v>341.04</v>
      </c>
    </row>
    <row r="3006" spans="12:12">
      <c r="L3006">
        <v>424.48</v>
      </c>
    </row>
    <row r="3007" spans="12:12">
      <c r="L3007">
        <v>454.72</v>
      </c>
    </row>
    <row r="3008" spans="12:12">
      <c r="L3008">
        <v>553.47</v>
      </c>
    </row>
    <row r="3009" spans="12:12">
      <c r="L3009">
        <v>2395.71</v>
      </c>
    </row>
    <row r="3010" spans="12:12">
      <c r="L3010">
        <v>2395.71</v>
      </c>
    </row>
    <row r="3011" spans="12:12">
      <c r="L3011">
        <v>5932.66</v>
      </c>
    </row>
    <row r="3012" spans="12:12">
      <c r="L3012">
        <v>6152.16</v>
      </c>
    </row>
    <row r="3013" spans="12:12">
      <c r="L3013">
        <v>4998.63</v>
      </c>
    </row>
    <row r="3014" spans="12:12">
      <c r="L3014">
        <v>5192.2</v>
      </c>
    </row>
    <row r="3015" spans="12:12">
      <c r="L3015">
        <v>282.94</v>
      </c>
    </row>
    <row r="3016" spans="12:12">
      <c r="L3016">
        <v>10205.78</v>
      </c>
    </row>
    <row r="3017" spans="12:12">
      <c r="L3017">
        <v>13942.7</v>
      </c>
    </row>
    <row r="3018" spans="12:12">
      <c r="L3018">
        <v>486.92</v>
      </c>
    </row>
    <row r="3019" spans="12:12">
      <c r="L3019">
        <v>11154.16</v>
      </c>
    </row>
    <row r="3020" spans="12:12">
      <c r="L3020">
        <v>703.12</v>
      </c>
    </row>
    <row r="3021" spans="12:12">
      <c r="L3021">
        <v>1240.8</v>
      </c>
    </row>
    <row r="3022" spans="12:12">
      <c r="L3022">
        <v>1696.7</v>
      </c>
    </row>
    <row r="3023" spans="12:12">
      <c r="L3023">
        <v>1789.32</v>
      </c>
    </row>
    <row r="3024" spans="12:12">
      <c r="L3024">
        <v>3796.52</v>
      </c>
    </row>
    <row r="3025" spans="12:12">
      <c r="L3025">
        <v>3395.24</v>
      </c>
    </row>
    <row r="3026" spans="12:12">
      <c r="L3026">
        <v>4038.1</v>
      </c>
    </row>
    <row r="3027" spans="12:12">
      <c r="L3027">
        <v>9305.5</v>
      </c>
    </row>
    <row r="3028" spans="12:12">
      <c r="L3028">
        <v>9305.5</v>
      </c>
    </row>
    <row r="3029" spans="12:12">
      <c r="L3029">
        <v>7066.75</v>
      </c>
    </row>
    <row r="3030" spans="12:12">
      <c r="L3030">
        <v>393.6</v>
      </c>
    </row>
    <row r="3031" spans="12:12">
      <c r="L3031">
        <v>3062</v>
      </c>
    </row>
    <row r="3032" spans="12:12">
      <c r="L3032">
        <v>4543.2</v>
      </c>
    </row>
    <row r="3033" spans="12:12">
      <c r="L3033">
        <v>681.6</v>
      </c>
    </row>
    <row r="3034" spans="12:12">
      <c r="L3034">
        <v>5099.6</v>
      </c>
    </row>
    <row r="3035" spans="12:12">
      <c r="L3035">
        <v>890.4</v>
      </c>
    </row>
    <row r="3036" spans="12:12">
      <c r="L3036">
        <v>933</v>
      </c>
    </row>
    <row r="3037" spans="12:12">
      <c r="L3037">
        <v>1215</v>
      </c>
    </row>
    <row r="3038" spans="12:12">
      <c r="L3038">
        <v>1686.3</v>
      </c>
    </row>
    <row r="3039" spans="12:12">
      <c r="L3039">
        <v>1166.55</v>
      </c>
    </row>
    <row r="3040" spans="12:12">
      <c r="L3040">
        <v>2237.95</v>
      </c>
    </row>
    <row r="3041" spans="12:12">
      <c r="L3041">
        <v>339.52</v>
      </c>
    </row>
    <row r="3042" spans="12:12">
      <c r="L3042">
        <v>367.9</v>
      </c>
    </row>
    <row r="3043" spans="12:12">
      <c r="L3043">
        <v>425.23</v>
      </c>
    </row>
    <row r="3044" spans="12:12">
      <c r="L3044">
        <v>722.54</v>
      </c>
    </row>
    <row r="3045" spans="12:12">
      <c r="L3045">
        <v>32.48</v>
      </c>
    </row>
    <row r="3046" spans="12:12">
      <c r="L3046">
        <v>32.48</v>
      </c>
    </row>
    <row r="3047" spans="12:12">
      <c r="L3047">
        <v>32.48</v>
      </c>
    </row>
    <row r="3048" spans="12:12">
      <c r="L3048">
        <v>32.48</v>
      </c>
    </row>
    <row r="3049" spans="12:12">
      <c r="L3049">
        <v>48.48</v>
      </c>
    </row>
    <row r="3050" spans="12:12">
      <c r="L3050">
        <v>80.8</v>
      </c>
    </row>
    <row r="3051" spans="12:12">
      <c r="L3051">
        <v>145.6</v>
      </c>
    </row>
    <row r="3052" spans="12:12">
      <c r="L3052">
        <v>226.4</v>
      </c>
    </row>
    <row r="3053" spans="12:12">
      <c r="L3053">
        <v>2015.9</v>
      </c>
    </row>
    <row r="3054" spans="12:12">
      <c r="L3054">
        <v>1339.91</v>
      </c>
    </row>
    <row r="3055" spans="12:12">
      <c r="L3055">
        <v>137.36</v>
      </c>
    </row>
    <row r="3056" spans="12:12">
      <c r="L3056">
        <v>171.7</v>
      </c>
    </row>
    <row r="3057" spans="12:12">
      <c r="L3057">
        <v>275.06</v>
      </c>
    </row>
    <row r="3058" spans="12:12">
      <c r="L3058">
        <v>412.42</v>
      </c>
    </row>
    <row r="3059" spans="12:12">
      <c r="L3059">
        <v>549.78</v>
      </c>
    </row>
    <row r="3060" spans="12:12">
      <c r="L3060">
        <v>1236.92</v>
      </c>
    </row>
    <row r="3061" spans="12:12">
      <c r="L3061">
        <v>1614.66</v>
      </c>
    </row>
    <row r="3062" spans="12:12">
      <c r="L3062">
        <v>2714.22</v>
      </c>
    </row>
    <row r="3063" spans="12:12">
      <c r="L3063">
        <v>3492.32</v>
      </c>
    </row>
    <row r="3064" spans="12:12">
      <c r="L3064">
        <v>9169.12</v>
      </c>
    </row>
    <row r="3065" spans="12:12">
      <c r="L3065">
        <v>3021.46</v>
      </c>
    </row>
    <row r="3066" spans="12:12">
      <c r="L3066">
        <v>8995.09</v>
      </c>
    </row>
    <row r="3067" spans="12:12">
      <c r="L3067">
        <v>3389.1</v>
      </c>
    </row>
    <row r="3068" spans="12:12">
      <c r="L3068">
        <v>11048.83</v>
      </c>
    </row>
    <row r="3069" spans="12:12">
      <c r="L3069">
        <v>4610.84</v>
      </c>
    </row>
    <row r="3070" spans="12:12">
      <c r="L3070">
        <v>13371.41</v>
      </c>
    </row>
    <row r="3071" spans="12:12">
      <c r="L3071">
        <v>202</v>
      </c>
    </row>
    <row r="3072" spans="12:12">
      <c r="L3072">
        <v>393.6</v>
      </c>
    </row>
    <row r="3073" spans="12:12">
      <c r="L3073">
        <v>282.8</v>
      </c>
    </row>
    <row r="3074" spans="12:12">
      <c r="L3074">
        <v>575.6</v>
      </c>
    </row>
    <row r="3075" spans="12:12">
      <c r="L3075">
        <v>444.8</v>
      </c>
    </row>
    <row r="3076" spans="12:12">
      <c r="L3076">
        <v>832.4</v>
      </c>
    </row>
    <row r="3077" spans="12:12">
      <c r="L3077">
        <v>424.48</v>
      </c>
    </row>
    <row r="3078" spans="12:12">
      <c r="L3078">
        <v>836.64</v>
      </c>
    </row>
    <row r="3079" spans="12:12">
      <c r="L3079">
        <v>565.88</v>
      </c>
    </row>
    <row r="3080" spans="12:12">
      <c r="L3080">
        <v>1114.4</v>
      </c>
    </row>
    <row r="3081" spans="12:12">
      <c r="L3081">
        <v>877.24</v>
      </c>
    </row>
    <row r="3082" spans="12:12">
      <c r="L3082">
        <v>1888.88</v>
      </c>
    </row>
    <row r="3083" spans="12:12">
      <c r="L3083">
        <v>812.4</v>
      </c>
    </row>
    <row r="3084" spans="12:12">
      <c r="L3084">
        <v>2247.72</v>
      </c>
    </row>
    <row r="3085" spans="12:12">
      <c r="L3085">
        <v>1438.88</v>
      </c>
    </row>
    <row r="3086" spans="12:12">
      <c r="L3086">
        <v>4091.36</v>
      </c>
    </row>
    <row r="3087" spans="12:12">
      <c r="L3087">
        <v>4072.25</v>
      </c>
    </row>
    <row r="3088" spans="12:12">
      <c r="L3088">
        <v>8407.1</v>
      </c>
    </row>
    <row r="3089" spans="12:12">
      <c r="L3089">
        <v>13399.1</v>
      </c>
    </row>
    <row r="3090" spans="12:12">
      <c r="L3090">
        <v>16026.4</v>
      </c>
    </row>
    <row r="3091" spans="12:12">
      <c r="L3091">
        <v>19244.55</v>
      </c>
    </row>
    <row r="3092" spans="12:12">
      <c r="L3092">
        <v>525.85</v>
      </c>
    </row>
    <row r="3093" spans="12:12">
      <c r="L3093">
        <v>788.45</v>
      </c>
    </row>
    <row r="3094" spans="12:12">
      <c r="L3094">
        <v>1116.7</v>
      </c>
    </row>
    <row r="3095" spans="12:12">
      <c r="L3095">
        <v>1839.5</v>
      </c>
    </row>
    <row r="3096" spans="12:12">
      <c r="L3096">
        <v>2364.7</v>
      </c>
    </row>
    <row r="3097" spans="12:12">
      <c r="L3097">
        <v>3678.35</v>
      </c>
    </row>
    <row r="3098" spans="12:12">
      <c r="L3098">
        <v>126.3</v>
      </c>
    </row>
    <row r="3099" spans="12:12">
      <c r="L3099">
        <v>333.45</v>
      </c>
    </row>
    <row r="3100" spans="12:12">
      <c r="L3100">
        <v>505.24</v>
      </c>
    </row>
    <row r="3101" spans="12:12">
      <c r="L3101">
        <v>691.2</v>
      </c>
    </row>
    <row r="3102" spans="12:12">
      <c r="L3102">
        <v>727.56</v>
      </c>
    </row>
    <row r="3103" spans="12:12">
      <c r="L3103">
        <v>21.21</v>
      </c>
    </row>
    <row r="3104" spans="12:12">
      <c r="L3104">
        <v>21.21</v>
      </c>
    </row>
    <row r="3105" spans="12:12">
      <c r="L3105">
        <v>35.35</v>
      </c>
    </row>
    <row r="3106" spans="12:12">
      <c r="L3106">
        <v>40.45</v>
      </c>
    </row>
    <row r="3107" spans="12:12">
      <c r="L3107">
        <v>55.6</v>
      </c>
    </row>
    <row r="3108" spans="12:12">
      <c r="L3108">
        <v>96</v>
      </c>
    </row>
    <row r="3109" spans="12:12">
      <c r="L3109">
        <v>234.5</v>
      </c>
    </row>
    <row r="3110" spans="12:12">
      <c r="L3110">
        <v>436.45</v>
      </c>
    </row>
    <row r="3111" spans="12:12">
      <c r="L3111">
        <v>842.45</v>
      </c>
    </row>
    <row r="3112" spans="12:12">
      <c r="L3112">
        <v>1131.75</v>
      </c>
    </row>
    <row r="3113" spans="12:12">
      <c r="L3113">
        <v>1223.1</v>
      </c>
    </row>
    <row r="3114" spans="12:12">
      <c r="L3114">
        <v>26.39</v>
      </c>
    </row>
    <row r="3115" spans="12:12">
      <c r="L3115">
        <v>39.52</v>
      </c>
    </row>
    <row r="3116" spans="12:12">
      <c r="L3116">
        <v>105.56</v>
      </c>
    </row>
    <row r="3117" spans="12:12">
      <c r="L3117">
        <v>118.82</v>
      </c>
    </row>
    <row r="3118" spans="12:12">
      <c r="L3118">
        <v>135.03</v>
      </c>
    </row>
    <row r="3119" spans="12:12">
      <c r="L3119">
        <v>142.1</v>
      </c>
    </row>
    <row r="3120" spans="12:12">
      <c r="L3120">
        <v>155.61</v>
      </c>
    </row>
    <row r="3121" spans="12:12">
      <c r="L3121">
        <v>252.65</v>
      </c>
    </row>
    <row r="3122" spans="12:12">
      <c r="L3122">
        <v>520.4</v>
      </c>
    </row>
    <row r="3123" spans="12:12">
      <c r="L3123">
        <v>783.15</v>
      </c>
    </row>
    <row r="3124" spans="12:12">
      <c r="L3124">
        <v>884.15</v>
      </c>
    </row>
    <row r="3125" spans="12:12">
      <c r="L3125">
        <v>105.17</v>
      </c>
    </row>
    <row r="3126" spans="12:12">
      <c r="L3126">
        <v>105.17</v>
      </c>
    </row>
    <row r="3127" spans="12:12">
      <c r="L3127">
        <v>105.17</v>
      </c>
    </row>
    <row r="3128" spans="12:12">
      <c r="L3128">
        <v>77.84</v>
      </c>
    </row>
    <row r="3129" spans="12:12">
      <c r="L3129">
        <v>84.91</v>
      </c>
    </row>
    <row r="3130" spans="12:12">
      <c r="L3130">
        <v>134.4</v>
      </c>
    </row>
    <row r="3131" spans="12:12">
      <c r="L3131">
        <v>249.6</v>
      </c>
    </row>
    <row r="3132" spans="12:12">
      <c r="L3132">
        <v>339.57</v>
      </c>
    </row>
    <row r="3133" spans="12:12">
      <c r="L3133">
        <v>679.07</v>
      </c>
    </row>
    <row r="3134" spans="12:12">
      <c r="L3134">
        <v>39.39</v>
      </c>
    </row>
    <row r="3135" spans="12:12">
      <c r="L3135">
        <v>52.52</v>
      </c>
    </row>
    <row r="3136" spans="12:12">
      <c r="L3136">
        <v>78.78</v>
      </c>
    </row>
    <row r="3137" spans="12:12">
      <c r="L3137">
        <v>91.91</v>
      </c>
    </row>
    <row r="3138" spans="12:12">
      <c r="L3138">
        <v>131.43</v>
      </c>
    </row>
    <row r="3139" spans="12:12">
      <c r="L3139">
        <v>65.65</v>
      </c>
    </row>
    <row r="3140" spans="12:12">
      <c r="L3140">
        <v>91.91</v>
      </c>
    </row>
    <row r="3141" spans="12:12">
      <c r="L3141">
        <v>105.17</v>
      </c>
    </row>
    <row r="3142" spans="12:12">
      <c r="L3142">
        <v>183.95</v>
      </c>
    </row>
    <row r="3143" spans="12:12">
      <c r="L3143">
        <v>328.38</v>
      </c>
    </row>
    <row r="3144" spans="12:12">
      <c r="L3144">
        <v>394.16</v>
      </c>
    </row>
    <row r="3145" spans="12:12">
      <c r="L3145">
        <v>1389.5</v>
      </c>
    </row>
    <row r="3146" spans="12:12">
      <c r="L3146">
        <v>1515.7</v>
      </c>
    </row>
    <row r="3147" spans="12:12">
      <c r="L3147">
        <v>2344.3</v>
      </c>
    </row>
    <row r="3148" spans="12:12">
      <c r="L3148">
        <v>3263.9</v>
      </c>
    </row>
    <row r="3149" spans="12:12">
      <c r="L3149">
        <v>3445.7</v>
      </c>
    </row>
    <row r="3150" spans="12:12">
      <c r="L3150">
        <v>75.75</v>
      </c>
    </row>
    <row r="3151" spans="12:12">
      <c r="L3151">
        <v>126.25</v>
      </c>
    </row>
    <row r="3152" spans="12:12">
      <c r="L3152">
        <v>202.25</v>
      </c>
    </row>
    <row r="3153" spans="12:12">
      <c r="L3153">
        <v>379</v>
      </c>
    </row>
    <row r="3154" spans="12:12">
      <c r="L3154">
        <v>581</v>
      </c>
    </row>
    <row r="3155" spans="12:12">
      <c r="L3155">
        <v>833.75</v>
      </c>
    </row>
    <row r="3156" spans="12:12">
      <c r="L3156">
        <v>127.89</v>
      </c>
    </row>
    <row r="3157" spans="12:12">
      <c r="L3157">
        <v>238.55</v>
      </c>
    </row>
    <row r="3158" spans="12:12">
      <c r="L3158">
        <v>446.6</v>
      </c>
    </row>
    <row r="3159" spans="12:12">
      <c r="L3159">
        <v>593.8</v>
      </c>
    </row>
    <row r="3160" spans="12:12">
      <c r="L3160">
        <v>639.45</v>
      </c>
    </row>
    <row r="3161" spans="12:12">
      <c r="L3161">
        <v>20.3</v>
      </c>
    </row>
    <row r="3162" spans="12:12">
      <c r="L3162">
        <v>20.3</v>
      </c>
    </row>
    <row r="3163" spans="12:12">
      <c r="L3163">
        <v>60.9</v>
      </c>
    </row>
    <row r="3164" spans="12:12">
      <c r="L3164">
        <v>60.9</v>
      </c>
    </row>
    <row r="3165" spans="12:12">
      <c r="L3165">
        <v>56.84</v>
      </c>
    </row>
    <row r="3166" spans="12:12">
      <c r="L3166">
        <v>92.4</v>
      </c>
    </row>
    <row r="3167" spans="12:12">
      <c r="L3167">
        <v>6608.52</v>
      </c>
    </row>
    <row r="3168" spans="12:12">
      <c r="L3168">
        <v>10619.16</v>
      </c>
    </row>
    <row r="3169" spans="12:12">
      <c r="L3169">
        <v>222.42</v>
      </c>
    </row>
    <row r="3170" spans="12:12">
      <c r="L3170">
        <v>612.26</v>
      </c>
    </row>
    <row r="3171" spans="12:12">
      <c r="L3171">
        <v>311.3</v>
      </c>
    </row>
    <row r="3172" spans="12:12">
      <c r="L3172">
        <v>852.5</v>
      </c>
    </row>
    <row r="3173" spans="12:12">
      <c r="L3173">
        <v>422.4</v>
      </c>
    </row>
    <row r="3174" spans="12:12">
      <c r="L3174">
        <v>1159.4</v>
      </c>
    </row>
    <row r="3175" spans="12:12">
      <c r="L3175">
        <v>622.6</v>
      </c>
    </row>
    <row r="3176" spans="12:12">
      <c r="L3176">
        <v>1686.74</v>
      </c>
    </row>
    <row r="3177" spans="12:12">
      <c r="L3177">
        <v>889.24</v>
      </c>
    </row>
    <row r="3178" spans="12:12">
      <c r="L3178">
        <v>2609.86</v>
      </c>
    </row>
    <row r="3179" spans="12:12">
      <c r="L3179">
        <v>1050.88</v>
      </c>
    </row>
    <row r="3180" spans="12:12">
      <c r="L3180">
        <v>2444.96</v>
      </c>
    </row>
    <row r="3181" spans="12:12">
      <c r="L3181">
        <v>2457.44</v>
      </c>
    </row>
    <row r="3182" spans="12:12">
      <c r="L3182">
        <v>5553.92</v>
      </c>
    </row>
    <row r="3183" spans="12:12">
      <c r="L3183">
        <v>4177.42</v>
      </c>
    </row>
    <row r="3184" spans="12:12">
      <c r="L3184">
        <v>7721.35</v>
      </c>
    </row>
    <row r="3185" spans="12:12">
      <c r="L3185">
        <v>4129.7</v>
      </c>
    </row>
    <row r="3186" spans="12:12">
      <c r="L3186">
        <v>4690.14</v>
      </c>
    </row>
    <row r="3187" spans="12:12">
      <c r="L3187">
        <v>5333.51</v>
      </c>
    </row>
    <row r="3188" spans="12:12">
      <c r="L3188">
        <v>11446.72</v>
      </c>
    </row>
    <row r="3189" spans="12:12">
      <c r="L3189">
        <v>14082.08</v>
      </c>
    </row>
    <row r="3190" spans="12:12">
      <c r="L3190">
        <v>16604.16</v>
      </c>
    </row>
    <row r="3191" spans="12:12">
      <c r="L3191">
        <v>20207.58</v>
      </c>
    </row>
    <row r="3192" spans="12:12">
      <c r="L3192">
        <v>34545.6</v>
      </c>
    </row>
    <row r="3193" spans="12:12">
      <c r="L3193">
        <v>58870.02</v>
      </c>
    </row>
    <row r="3194" spans="12:12">
      <c r="L3194">
        <v>14372.05</v>
      </c>
    </row>
    <row r="3195" spans="12:12">
      <c r="L3195">
        <v>19707.38</v>
      </c>
    </row>
    <row r="3196" spans="12:12">
      <c r="L3196">
        <v>20485.41</v>
      </c>
    </row>
    <row r="3197" spans="12:12">
      <c r="L3197">
        <v>22190.08</v>
      </c>
    </row>
    <row r="3198" spans="12:12">
      <c r="L3198">
        <v>28172.16</v>
      </c>
    </row>
    <row r="3199" spans="12:12">
      <c r="L3199">
        <v>28356.06</v>
      </c>
    </row>
    <row r="3200" spans="12:12">
      <c r="L3200">
        <v>2496.6</v>
      </c>
    </row>
    <row r="3201" spans="12:12">
      <c r="L3201">
        <v>72300.06</v>
      </c>
    </row>
    <row r="3202" spans="12:12">
      <c r="L3202">
        <v>6027.5</v>
      </c>
    </row>
    <row r="3203" spans="12:12">
      <c r="L3203">
        <v>1002.56</v>
      </c>
    </row>
    <row r="3204" spans="12:12">
      <c r="L3204">
        <v>1293.44</v>
      </c>
    </row>
    <row r="3205" spans="12:12">
      <c r="L3205">
        <v>1681.68</v>
      </c>
    </row>
    <row r="3206" spans="12:12">
      <c r="L3206">
        <v>1386.42</v>
      </c>
    </row>
    <row r="3207" spans="12:12">
      <c r="L3207">
        <v>2192.82</v>
      </c>
    </row>
    <row r="3208" spans="12:12">
      <c r="L3208">
        <v>1730</v>
      </c>
    </row>
    <row r="3209" spans="12:12">
      <c r="L3209">
        <v>4146.96</v>
      </c>
    </row>
    <row r="3210" spans="12:12">
      <c r="L3210">
        <v>4771.5</v>
      </c>
    </row>
    <row r="3211" spans="12:12">
      <c r="L3211">
        <v>1612.72</v>
      </c>
    </row>
    <row r="3212" spans="12:12">
      <c r="L3212">
        <v>1528.81</v>
      </c>
    </row>
    <row r="3213" spans="12:12">
      <c r="L3213">
        <v>719.44</v>
      </c>
    </row>
    <row r="3214" spans="12:12">
      <c r="L3214">
        <v>5656.62</v>
      </c>
    </row>
    <row r="3215" spans="12:12">
      <c r="L3215">
        <v>4902.84</v>
      </c>
    </row>
    <row r="3216" spans="12:12">
      <c r="L3216">
        <v>9500.52</v>
      </c>
    </row>
    <row r="3217" spans="12:12">
      <c r="L3217">
        <v>13944.66</v>
      </c>
    </row>
    <row r="3218" spans="12:12">
      <c r="L3218">
        <v>19467.9</v>
      </c>
    </row>
    <row r="3219" spans="12:12">
      <c r="L3219">
        <v>22171</v>
      </c>
    </row>
    <row r="3220" spans="12:12">
      <c r="L3220">
        <v>27788.5</v>
      </c>
    </row>
    <row r="3221" spans="12:12">
      <c r="L3221">
        <v>3179.28</v>
      </c>
    </row>
    <row r="3222" spans="12:12">
      <c r="L3222">
        <v>3731.26</v>
      </c>
    </row>
    <row r="3223" spans="12:12">
      <c r="L3223">
        <v>1442.98</v>
      </c>
    </row>
    <row r="3224" spans="12:12">
      <c r="L3224">
        <v>776</v>
      </c>
    </row>
    <row r="3225" spans="12:12">
      <c r="L3225">
        <v>630.5</v>
      </c>
    </row>
    <row r="3226" spans="12:12">
      <c r="L3226">
        <v>1598.66</v>
      </c>
    </row>
    <row r="3227" spans="12:12">
      <c r="L3227">
        <v>657.02</v>
      </c>
    </row>
    <row r="3228" spans="12:12">
      <c r="L3228">
        <v>893.36</v>
      </c>
    </row>
    <row r="3229" spans="12:12">
      <c r="L3229">
        <v>1260.8</v>
      </c>
    </row>
    <row r="3230" spans="12:12">
      <c r="L3230">
        <v>1584.64</v>
      </c>
    </row>
    <row r="3231" spans="12:12">
      <c r="L3231">
        <v>2166.4</v>
      </c>
    </row>
    <row r="3232" spans="12:12">
      <c r="L3232">
        <v>2199.04</v>
      </c>
    </row>
    <row r="3233" spans="12:12">
      <c r="L3233">
        <v>32597.74</v>
      </c>
    </row>
    <row r="3234" spans="12:12">
      <c r="L3234">
        <v>11519.5</v>
      </c>
    </row>
    <row r="3235" spans="12:12">
      <c r="L3235">
        <v>12328</v>
      </c>
    </row>
    <row r="3236" spans="12:12">
      <c r="L3236">
        <v>1099.36</v>
      </c>
    </row>
    <row r="3237" spans="12:12">
      <c r="L3237">
        <v>471.24</v>
      </c>
    </row>
    <row r="3238" spans="12:12">
      <c r="L3238">
        <v>563.64</v>
      </c>
    </row>
    <row r="3239" spans="12:12">
      <c r="L3239">
        <v>690.9</v>
      </c>
    </row>
    <row r="3240" spans="12:12">
      <c r="L3240">
        <v>689.28</v>
      </c>
    </row>
    <row r="3241" spans="12:12">
      <c r="L3241">
        <v>936.72</v>
      </c>
    </row>
    <row r="3242" spans="12:12">
      <c r="L3242">
        <v>1099.92</v>
      </c>
    </row>
    <row r="3243" spans="12:12">
      <c r="L3243">
        <v>184.8</v>
      </c>
    </row>
    <row r="3244" spans="12:12">
      <c r="L3244">
        <v>186.48</v>
      </c>
    </row>
    <row r="3245" spans="12:12">
      <c r="L3245">
        <v>238.56</v>
      </c>
    </row>
    <row r="3246" spans="12:12">
      <c r="L3246">
        <v>242.34</v>
      </c>
    </row>
    <row r="3247" spans="12:12">
      <c r="L3247">
        <v>201.18</v>
      </c>
    </row>
    <row r="3248" spans="12:12">
      <c r="L3248">
        <v>207.48</v>
      </c>
    </row>
    <row r="3249" spans="12:12">
      <c r="L3249">
        <v>334.74</v>
      </c>
    </row>
    <row r="3250" spans="12:12">
      <c r="L3250">
        <v>402.78</v>
      </c>
    </row>
    <row r="3251" spans="12:12">
      <c r="L3251">
        <v>9023.86</v>
      </c>
    </row>
    <row r="3252" spans="12:12">
      <c r="L3252">
        <v>248448</v>
      </c>
    </row>
    <row r="3253" spans="12:12">
      <c r="L3253">
        <v>2281.76</v>
      </c>
    </row>
    <row r="3254" spans="12:12">
      <c r="L3254">
        <v>2817.64</v>
      </c>
    </row>
    <row r="3255" spans="12:12">
      <c r="L3255">
        <v>3463.2</v>
      </c>
    </row>
    <row r="3256" spans="12:12">
      <c r="L3256">
        <v>4352.32</v>
      </c>
    </row>
    <row r="3257" spans="12:12">
      <c r="L3257">
        <v>12422.4</v>
      </c>
    </row>
    <row r="3258" spans="12:12">
      <c r="L3258">
        <v>2134.16</v>
      </c>
    </row>
    <row r="3259" spans="12:12">
      <c r="L3259">
        <v>2700</v>
      </c>
    </row>
    <row r="3260" spans="12:12">
      <c r="L3260">
        <v>5044.44</v>
      </c>
    </row>
    <row r="3261" spans="12:12">
      <c r="L3261">
        <v>6359.94</v>
      </c>
    </row>
    <row r="3262" spans="12:12">
      <c r="L3262">
        <v>10798.08</v>
      </c>
    </row>
    <row r="3263" spans="12:12">
      <c r="L3263">
        <v>11489.15</v>
      </c>
    </row>
    <row r="3264" spans="12:12">
      <c r="L3264">
        <v>31056</v>
      </c>
    </row>
    <row r="3265" spans="12:12">
      <c r="L3265">
        <v>2815.12</v>
      </c>
    </row>
    <row r="3266" spans="12:12">
      <c r="L3266">
        <v>2464.2</v>
      </c>
    </row>
    <row r="3267" spans="12:12">
      <c r="L3267">
        <v>3619.8</v>
      </c>
    </row>
    <row r="3268" spans="12:12">
      <c r="L3268">
        <v>1930.56</v>
      </c>
    </row>
    <row r="3269" spans="12:12">
      <c r="L3269">
        <v>403.2</v>
      </c>
    </row>
    <row r="3270" spans="12:12">
      <c r="L3270">
        <v>448.2</v>
      </c>
    </row>
    <row r="3271" spans="12:12">
      <c r="L3271">
        <v>479.75</v>
      </c>
    </row>
    <row r="3272" spans="12:12">
      <c r="L3272">
        <v>568.15</v>
      </c>
    </row>
    <row r="3273" spans="12:12">
      <c r="L3273">
        <v>726.65</v>
      </c>
    </row>
    <row r="3274" spans="12:12">
      <c r="L3274">
        <v>383.7</v>
      </c>
    </row>
    <row r="3275" spans="12:12">
      <c r="L3275">
        <v>2348.36</v>
      </c>
    </row>
    <row r="3276" spans="12:12">
      <c r="L3276">
        <v>2178.68</v>
      </c>
    </row>
    <row r="3277" spans="12:12">
      <c r="L3277">
        <v>1556.19</v>
      </c>
    </row>
    <row r="3278" spans="12:12">
      <c r="L3278">
        <v>798.45</v>
      </c>
    </row>
    <row r="3279" spans="12:12">
      <c r="L3279">
        <v>2115.63</v>
      </c>
    </row>
    <row r="3280" spans="12:12">
      <c r="L3280">
        <v>1132.23</v>
      </c>
    </row>
    <row r="3281" spans="12:12">
      <c r="L3281">
        <v>1394.56</v>
      </c>
    </row>
    <row r="3282" spans="12:12">
      <c r="L3282">
        <v>1502.04</v>
      </c>
    </row>
    <row r="3283" spans="12:12">
      <c r="L3283">
        <v>2243.72</v>
      </c>
    </row>
    <row r="3284" spans="12:12">
      <c r="L3284">
        <v>2592.99</v>
      </c>
    </row>
    <row r="3285" spans="12:12">
      <c r="L3285">
        <v>447.3</v>
      </c>
    </row>
    <row r="3286" spans="12:12">
      <c r="L3286">
        <v>192.45</v>
      </c>
    </row>
    <row r="3287" spans="12:12">
      <c r="L3287">
        <v>3440.96</v>
      </c>
    </row>
    <row r="3288" spans="12:12">
      <c r="L3288">
        <v>4170.51</v>
      </c>
    </row>
    <row r="3289" spans="12:12">
      <c r="L3289">
        <v>4429.64</v>
      </c>
    </row>
    <row r="3290" spans="12:12">
      <c r="L3290">
        <v>3856.8</v>
      </c>
    </row>
    <row r="3291" spans="12:12">
      <c r="L3291">
        <v>649.35</v>
      </c>
    </row>
    <row r="3292" spans="12:12">
      <c r="L3292">
        <v>294.78</v>
      </c>
    </row>
    <row r="3293" spans="12:12">
      <c r="L3293">
        <v>771.66</v>
      </c>
    </row>
    <row r="3294" spans="12:12">
      <c r="L3294">
        <v>339.18</v>
      </c>
    </row>
    <row r="3295" spans="12:12">
      <c r="L3295">
        <v>949.14</v>
      </c>
    </row>
    <row r="3296" spans="12:12">
      <c r="L3296">
        <v>408.93</v>
      </c>
    </row>
    <row r="3297" spans="12:12">
      <c r="L3297">
        <v>1139.85</v>
      </c>
    </row>
    <row r="3298" spans="12:12">
      <c r="L3298">
        <v>525.09</v>
      </c>
    </row>
    <row r="3299" spans="12:12">
      <c r="L3299">
        <v>1347.57</v>
      </c>
    </row>
    <row r="3300" spans="12:12">
      <c r="L3300">
        <v>663.15</v>
      </c>
    </row>
    <row r="3301" spans="12:12">
      <c r="L3301">
        <v>2016.88</v>
      </c>
    </row>
    <row r="3302" spans="12:12">
      <c r="L3302">
        <v>3302.24</v>
      </c>
    </row>
    <row r="3303" spans="12:12">
      <c r="L3303">
        <v>4078.28</v>
      </c>
    </row>
    <row r="3304" spans="12:12">
      <c r="L3304">
        <v>5400</v>
      </c>
    </row>
    <row r="3305" spans="12:12">
      <c r="L3305">
        <v>8128.32</v>
      </c>
    </row>
    <row r="3306" spans="12:12">
      <c r="L3306">
        <v>7672.59</v>
      </c>
    </row>
    <row r="3307" spans="12:12">
      <c r="L3307">
        <v>18633.6</v>
      </c>
    </row>
    <row r="3308" spans="12:12">
      <c r="L3308">
        <v>31056</v>
      </c>
    </row>
    <row r="3309" spans="12:12">
      <c r="L3309">
        <v>2835</v>
      </c>
    </row>
    <row r="3310" spans="12:12">
      <c r="L3310">
        <v>5859</v>
      </c>
    </row>
    <row r="3311" spans="12:12">
      <c r="L3311">
        <v>1594.2</v>
      </c>
    </row>
    <row r="3312" spans="12:12">
      <c r="L3312">
        <v>1087.8</v>
      </c>
    </row>
    <row r="3313" spans="12:12">
      <c r="L3313">
        <v>647.52</v>
      </c>
    </row>
    <row r="3314" spans="12:12">
      <c r="L3314">
        <v>195.6</v>
      </c>
    </row>
    <row r="3315" spans="12:12">
      <c r="L3315">
        <v>283.2</v>
      </c>
    </row>
    <row r="3316" spans="12:12">
      <c r="L3316">
        <v>460.8</v>
      </c>
    </row>
    <row r="3317" spans="12:12">
      <c r="L3317">
        <v>746.4</v>
      </c>
    </row>
    <row r="3318" spans="12:12">
      <c r="L3318">
        <v>1002</v>
      </c>
    </row>
    <row r="3319" spans="12:12">
      <c r="L3319">
        <v>1366.8</v>
      </c>
    </row>
    <row r="3320" spans="12:12">
      <c r="L3320">
        <v>3070.06</v>
      </c>
    </row>
    <row r="3321" spans="12:12">
      <c r="L3321">
        <v>15345.6</v>
      </c>
    </row>
    <row r="3322" spans="12:12">
      <c r="L3322">
        <v>6333.6</v>
      </c>
    </row>
    <row r="3323" spans="12:12">
      <c r="L3323">
        <v>124224</v>
      </c>
    </row>
    <row r="3324" spans="12:12">
      <c r="L3324">
        <v>27770.4</v>
      </c>
    </row>
    <row r="3325" spans="12:12">
      <c r="L3325">
        <v>2978.22</v>
      </c>
    </row>
    <row r="3326" spans="12:12">
      <c r="L3326">
        <v>2515.2</v>
      </c>
    </row>
    <row r="3327" spans="12:12">
      <c r="L3327">
        <v>2319.72</v>
      </c>
    </row>
    <row r="3328" spans="12:12">
      <c r="L3328">
        <v>3381.96</v>
      </c>
    </row>
    <row r="3329" spans="12:12">
      <c r="L3329">
        <v>5217.66</v>
      </c>
    </row>
    <row r="3330" spans="12:12">
      <c r="L3330">
        <v>4325.4</v>
      </c>
    </row>
    <row r="3331" spans="12:12">
      <c r="L3331">
        <v>7176.12</v>
      </c>
    </row>
    <row r="3332" spans="12:12">
      <c r="L3332">
        <v>5644.8</v>
      </c>
    </row>
    <row r="3333" spans="12:12">
      <c r="L3333">
        <v>472.08</v>
      </c>
    </row>
    <row r="3334" spans="12:12">
      <c r="L3334">
        <v>573.24</v>
      </c>
    </row>
    <row r="3335" spans="12:12">
      <c r="L3335">
        <v>9233.49</v>
      </c>
    </row>
    <row r="3336" spans="12:12">
      <c r="L3336">
        <v>9122.88</v>
      </c>
    </row>
    <row r="3337" spans="12:12">
      <c r="L3337">
        <v>6971.76</v>
      </c>
    </row>
    <row r="3338" spans="12:12">
      <c r="L3338">
        <v>11553.72</v>
      </c>
    </row>
    <row r="3339" spans="12:12">
      <c r="L3339">
        <v>714.6</v>
      </c>
    </row>
    <row r="3340" spans="12:12">
      <c r="L3340">
        <v>785.76</v>
      </c>
    </row>
    <row r="3341" spans="12:12">
      <c r="L3341">
        <v>820.92</v>
      </c>
    </row>
    <row r="3342" spans="12:12">
      <c r="L3342">
        <v>918.6</v>
      </c>
    </row>
    <row r="3343" spans="12:12">
      <c r="L3343">
        <v>936</v>
      </c>
    </row>
    <row r="3344" spans="12:12">
      <c r="L3344">
        <v>1140</v>
      </c>
    </row>
    <row r="3345" spans="12:12">
      <c r="L3345">
        <v>1175.16</v>
      </c>
    </row>
    <row r="3346" spans="12:12">
      <c r="L3346">
        <v>1499.76</v>
      </c>
    </row>
    <row r="3347" spans="12:12">
      <c r="L3347">
        <v>1397.28</v>
      </c>
    </row>
    <row r="3348" spans="12:12">
      <c r="L3348">
        <v>1689.12</v>
      </c>
    </row>
    <row r="3349" spans="12:12">
      <c r="L3349">
        <v>115.14</v>
      </c>
    </row>
    <row r="3350" spans="12:12">
      <c r="L3350">
        <v>101.5</v>
      </c>
    </row>
    <row r="3351" spans="12:12">
      <c r="L3351">
        <v>105.04</v>
      </c>
    </row>
    <row r="3352" spans="12:12">
      <c r="L3352">
        <v>131.3</v>
      </c>
    </row>
    <row r="3353" spans="12:12">
      <c r="L3353">
        <v>77.14</v>
      </c>
    </row>
    <row r="3354" spans="12:12">
      <c r="L3354">
        <v>77.14</v>
      </c>
    </row>
    <row r="3355" spans="12:12">
      <c r="L3355">
        <v>4361.24</v>
      </c>
    </row>
    <row r="3356" spans="12:12">
      <c r="L3356">
        <v>248448</v>
      </c>
    </row>
    <row r="3357" spans="12:12">
      <c r="L3357">
        <v>97.02</v>
      </c>
    </row>
    <row r="3358" spans="12:12">
      <c r="L3358">
        <v>115.14</v>
      </c>
    </row>
    <row r="3359" spans="12:12">
      <c r="L3359">
        <v>145.5</v>
      </c>
    </row>
    <row r="3360" spans="12:12">
      <c r="L3360">
        <v>236.4</v>
      </c>
    </row>
    <row r="3361" spans="12:12">
      <c r="L3361">
        <v>278.88</v>
      </c>
    </row>
    <row r="3362" spans="12:12">
      <c r="L3362">
        <v>333.48</v>
      </c>
    </row>
    <row r="3363" spans="12:12">
      <c r="L3363">
        <v>448.68</v>
      </c>
    </row>
    <row r="3364" spans="12:12">
      <c r="L3364">
        <v>594.66</v>
      </c>
    </row>
    <row r="3365" spans="12:12">
      <c r="L3365">
        <v>436.56</v>
      </c>
    </row>
    <row r="3366" spans="12:12">
      <c r="L3366">
        <v>537.6</v>
      </c>
    </row>
    <row r="3367" spans="12:12">
      <c r="L3367">
        <v>683.08</v>
      </c>
    </row>
    <row r="3368" spans="12:12">
      <c r="L3368">
        <v>24684.06</v>
      </c>
    </row>
    <row r="3369" spans="12:12">
      <c r="L3369">
        <v>34760.96</v>
      </c>
    </row>
    <row r="3370" spans="12:12">
      <c r="L3370">
        <v>8208.18</v>
      </c>
    </row>
    <row r="3371" spans="12:12">
      <c r="L3371">
        <v>11778.14</v>
      </c>
    </row>
    <row r="3372" spans="12:12">
      <c r="L3372">
        <v>16226.02</v>
      </c>
    </row>
    <row r="3373" spans="12:12">
      <c r="L3373">
        <v>13154.4</v>
      </c>
    </row>
    <row r="3374" spans="12:12">
      <c r="L3374">
        <v>3494.4</v>
      </c>
    </row>
    <row r="3375" spans="12:12">
      <c r="L3375">
        <v>7183.14</v>
      </c>
    </row>
    <row r="3376" spans="12:12">
      <c r="L3376">
        <v>16396.8</v>
      </c>
    </row>
    <row r="3377" spans="12:12">
      <c r="L3377">
        <v>14527.24</v>
      </c>
    </row>
    <row r="3378" spans="12:12">
      <c r="L3378">
        <v>2338.18</v>
      </c>
    </row>
    <row r="3379" spans="12:12">
      <c r="L3379">
        <v>2815.12</v>
      </c>
    </row>
    <row r="3380" spans="12:12">
      <c r="L3380">
        <v>121.2</v>
      </c>
    </row>
    <row r="3381" spans="12:12">
      <c r="L3381">
        <v>121.2</v>
      </c>
    </row>
    <row r="3382" spans="12:12">
      <c r="L3382">
        <v>151.8</v>
      </c>
    </row>
    <row r="3383" spans="12:12">
      <c r="L3383">
        <v>151.8</v>
      </c>
    </row>
    <row r="3384" spans="12:12">
      <c r="L3384">
        <v>151.8</v>
      </c>
    </row>
    <row r="3385" spans="12:12">
      <c r="L3385">
        <v>181.8</v>
      </c>
    </row>
    <row r="3386" spans="12:12">
      <c r="L3386">
        <v>181.8</v>
      </c>
    </row>
    <row r="3387" spans="12:12">
      <c r="L3387">
        <v>212.1</v>
      </c>
    </row>
    <row r="3388" spans="12:12">
      <c r="L3388">
        <v>127.26</v>
      </c>
    </row>
    <row r="3389" spans="12:12">
      <c r="L3389">
        <v>145.62</v>
      </c>
    </row>
    <row r="3390" spans="12:12">
      <c r="L3390">
        <v>163.8</v>
      </c>
    </row>
    <row r="3391" spans="12:12">
      <c r="L3391">
        <v>181.98</v>
      </c>
    </row>
    <row r="3392" spans="12:12">
      <c r="L3392">
        <v>4948.84</v>
      </c>
    </row>
    <row r="3393" spans="12:12">
      <c r="L3393">
        <v>32524.8</v>
      </c>
    </row>
    <row r="3394" spans="12:12">
      <c r="L3394">
        <v>52830.9</v>
      </c>
    </row>
    <row r="3395" spans="12:12">
      <c r="L3395">
        <v>65559</v>
      </c>
    </row>
    <row r="3396" spans="12:12">
      <c r="L3396">
        <v>82641.3</v>
      </c>
    </row>
    <row r="3397" spans="12:12">
      <c r="L3397">
        <v>37267.2</v>
      </c>
    </row>
    <row r="3398" spans="12:12">
      <c r="L3398">
        <v>254.76</v>
      </c>
    </row>
    <row r="3399" spans="12:12">
      <c r="L3399">
        <v>569.94</v>
      </c>
    </row>
    <row r="3400" spans="12:12">
      <c r="L3400">
        <v>4850.4</v>
      </c>
    </row>
    <row r="3401" spans="12:12">
      <c r="L3401">
        <v>242.4</v>
      </c>
    </row>
    <row r="3402" spans="12:12">
      <c r="L3402">
        <v>33.36</v>
      </c>
    </row>
    <row r="3403" spans="12:12">
      <c r="L3403">
        <v>51.57</v>
      </c>
    </row>
    <row r="3404" spans="12:12">
      <c r="L3404">
        <v>1820.4</v>
      </c>
    </row>
    <row r="3405" spans="12:12">
      <c r="L3405">
        <v>272.88</v>
      </c>
    </row>
    <row r="3406" spans="12:12">
      <c r="L3406">
        <v>424.2</v>
      </c>
    </row>
    <row r="3407" spans="12:12">
      <c r="L3407">
        <v>546</v>
      </c>
    </row>
    <row r="3408" spans="12:12">
      <c r="L3408">
        <v>424.2</v>
      </c>
    </row>
    <row r="3409" spans="12:12">
      <c r="L3409">
        <v>533.76</v>
      </c>
    </row>
    <row r="3410" spans="12:12">
      <c r="L3410">
        <v>679.2</v>
      </c>
    </row>
    <row r="3411" spans="12:12">
      <c r="L3411">
        <v>193.92</v>
      </c>
    </row>
    <row r="3412" spans="12:12">
      <c r="L3412">
        <v>303</v>
      </c>
    </row>
    <row r="3413" spans="12:12">
      <c r="L3413">
        <v>406.2</v>
      </c>
    </row>
    <row r="3414" spans="12:12">
      <c r="L3414">
        <v>2806.92</v>
      </c>
    </row>
    <row r="3415" spans="12:12">
      <c r="L3415">
        <v>272.7</v>
      </c>
    </row>
    <row r="3416" spans="12:12">
      <c r="L3416">
        <v>727.2</v>
      </c>
    </row>
    <row r="3417" spans="12:12">
      <c r="L3417">
        <v>1090.8</v>
      </c>
    </row>
    <row r="3418" spans="12:12">
      <c r="L3418">
        <v>1456.2</v>
      </c>
    </row>
    <row r="3419" spans="12:12">
      <c r="L3419">
        <v>182.7</v>
      </c>
    </row>
    <row r="3420" spans="12:12">
      <c r="L3420">
        <v>262.8</v>
      </c>
    </row>
    <row r="3421" spans="12:12">
      <c r="L3421">
        <v>927.72</v>
      </c>
    </row>
    <row r="3422" spans="12:12">
      <c r="L3422">
        <v>11058.96</v>
      </c>
    </row>
    <row r="3423" spans="12:12">
      <c r="L3423">
        <v>9226.28</v>
      </c>
    </row>
    <row r="3424" spans="12:12">
      <c r="L3424">
        <v>2637.54</v>
      </c>
    </row>
    <row r="3425" spans="12:12">
      <c r="L3425">
        <v>4365.36</v>
      </c>
    </row>
    <row r="3426" spans="12:12">
      <c r="L3426">
        <v>1123.12</v>
      </c>
    </row>
    <row r="3427" spans="12:12">
      <c r="L3427">
        <v>3180.15</v>
      </c>
    </row>
    <row r="3428" spans="12:12">
      <c r="L3428">
        <v>2016.85</v>
      </c>
    </row>
    <row r="3429" spans="12:12">
      <c r="L3429">
        <v>3651.8</v>
      </c>
    </row>
    <row r="3430" spans="12:12">
      <c r="L3430">
        <v>2678.09</v>
      </c>
    </row>
    <row r="3431" spans="12:12">
      <c r="L3431">
        <v>2801.67</v>
      </c>
    </row>
    <row r="3432" spans="12:12">
      <c r="L3432">
        <v>787.8</v>
      </c>
    </row>
    <row r="3433" spans="12:12">
      <c r="L3433">
        <v>1092.6</v>
      </c>
    </row>
    <row r="3434" spans="12:12">
      <c r="L3434">
        <v>1273.8</v>
      </c>
    </row>
    <row r="3435" spans="12:12">
      <c r="L3435">
        <v>861</v>
      </c>
    </row>
    <row r="3436" spans="12:12">
      <c r="L3436">
        <v>1006.44</v>
      </c>
    </row>
    <row r="3437" spans="12:12">
      <c r="L3437">
        <v>1200.36</v>
      </c>
    </row>
    <row r="3438" spans="12:12">
      <c r="L3438">
        <v>2528.1</v>
      </c>
    </row>
    <row r="3439" spans="12:12">
      <c r="L3439">
        <v>2583.18</v>
      </c>
    </row>
    <row r="3440" spans="12:12">
      <c r="L3440">
        <v>2473.68</v>
      </c>
    </row>
    <row r="3441" spans="12:12">
      <c r="L3441">
        <v>1388.4</v>
      </c>
    </row>
    <row r="3442" spans="12:12">
      <c r="L3442">
        <v>667.2</v>
      </c>
    </row>
    <row r="3443" spans="12:12">
      <c r="L3443">
        <v>764.28</v>
      </c>
    </row>
    <row r="3444" spans="12:12">
      <c r="L3444">
        <v>697.2</v>
      </c>
    </row>
    <row r="3445" spans="12:12">
      <c r="L3445">
        <v>945.6</v>
      </c>
    </row>
    <row r="3446" spans="12:12">
      <c r="L3446">
        <v>363.9</v>
      </c>
    </row>
    <row r="3447" spans="12:12">
      <c r="L3447">
        <v>606.3</v>
      </c>
    </row>
    <row r="3448" spans="12:12">
      <c r="L3448">
        <v>563.94</v>
      </c>
    </row>
    <row r="3449" spans="12:12">
      <c r="L3449">
        <v>764.28</v>
      </c>
    </row>
    <row r="3450" spans="12:12">
      <c r="L3450">
        <v>48.96</v>
      </c>
    </row>
    <row r="3451" spans="12:12">
      <c r="L3451">
        <v>48.96</v>
      </c>
    </row>
    <row r="3452" spans="12:12">
      <c r="L3452">
        <v>97.44</v>
      </c>
    </row>
    <row r="3453" spans="12:12">
      <c r="L3453">
        <v>97.44</v>
      </c>
    </row>
    <row r="3454" spans="12:12">
      <c r="L3454">
        <v>122.4</v>
      </c>
    </row>
    <row r="3455" spans="12:12">
      <c r="L3455">
        <v>122.4</v>
      </c>
    </row>
    <row r="3456" spans="12:12">
      <c r="L3456">
        <v>243.6</v>
      </c>
    </row>
    <row r="3457" spans="12:12">
      <c r="L3457">
        <v>363.6</v>
      </c>
    </row>
    <row r="3458" spans="12:12">
      <c r="L3458">
        <v>1272.6</v>
      </c>
    </row>
    <row r="3459" spans="12:12">
      <c r="L3459">
        <v>122.4</v>
      </c>
    </row>
    <row r="3460" spans="12:12">
      <c r="L3460">
        <v>243.6</v>
      </c>
    </row>
    <row r="3461" spans="12:12">
      <c r="L3461">
        <v>243.6</v>
      </c>
    </row>
    <row r="3462" spans="12:12">
      <c r="L3462">
        <v>363.6</v>
      </c>
    </row>
    <row r="3463" spans="12:12">
      <c r="L3463">
        <v>91.8</v>
      </c>
    </row>
    <row r="3464" spans="12:12">
      <c r="L3464">
        <v>91.8</v>
      </c>
    </row>
    <row r="3465" spans="12:12">
      <c r="L3465">
        <v>91.8</v>
      </c>
    </row>
    <row r="3466" spans="12:12">
      <c r="L3466">
        <v>182.7</v>
      </c>
    </row>
    <row r="3467" spans="12:12">
      <c r="L3467">
        <v>6738.42</v>
      </c>
    </row>
    <row r="3468" spans="12:12">
      <c r="L3468">
        <v>6807.84</v>
      </c>
    </row>
    <row r="3469" spans="12:12">
      <c r="L3469">
        <v>8770.02</v>
      </c>
    </row>
    <row r="3470" spans="12:12">
      <c r="L3470">
        <v>8861.04</v>
      </c>
    </row>
    <row r="3471" spans="12:12">
      <c r="L3471">
        <v>10867.74</v>
      </c>
    </row>
    <row r="3472" spans="12:12">
      <c r="L3472">
        <v>10980.45</v>
      </c>
    </row>
    <row r="3473" spans="12:12">
      <c r="L3473">
        <v>499.13</v>
      </c>
    </row>
    <row r="3474" spans="12:12">
      <c r="L3474">
        <v>504.26</v>
      </c>
    </row>
    <row r="3475" spans="12:12">
      <c r="L3475">
        <v>8153.7</v>
      </c>
    </row>
    <row r="3476" spans="12:12">
      <c r="L3476">
        <v>11063.4</v>
      </c>
    </row>
    <row r="3477" spans="12:12">
      <c r="L3477">
        <v>748.6</v>
      </c>
    </row>
    <row r="3478" spans="12:12">
      <c r="L3478">
        <v>756.2</v>
      </c>
    </row>
    <row r="3479" spans="12:12">
      <c r="L3479">
        <v>998.45</v>
      </c>
    </row>
    <row r="3480" spans="12:12">
      <c r="L3480">
        <v>1008.71</v>
      </c>
    </row>
    <row r="3481" spans="12:12">
      <c r="L3481">
        <v>1593.72</v>
      </c>
    </row>
    <row r="3482" spans="12:12">
      <c r="L3482">
        <v>1610.44</v>
      </c>
    </row>
    <row r="3483" spans="12:12">
      <c r="L3483">
        <v>2495.84</v>
      </c>
    </row>
    <row r="3484" spans="12:12">
      <c r="L3484">
        <v>2521.68</v>
      </c>
    </row>
    <row r="3485" spans="12:12">
      <c r="L3485">
        <v>4454.55</v>
      </c>
    </row>
    <row r="3486" spans="12:12">
      <c r="L3486">
        <v>4501.1</v>
      </c>
    </row>
    <row r="3487" spans="12:12">
      <c r="L3487">
        <v>12153.16</v>
      </c>
    </row>
    <row r="3488" spans="12:12">
      <c r="L3488">
        <v>12279.13</v>
      </c>
    </row>
    <row r="3489" spans="12:12">
      <c r="L3489">
        <v>19007.22</v>
      </c>
    </row>
    <row r="3490" spans="12:12">
      <c r="L3490">
        <v>19204.25</v>
      </c>
    </row>
    <row r="3491" spans="12:12">
      <c r="L3491">
        <v>1541.89</v>
      </c>
    </row>
    <row r="3492" spans="12:12">
      <c r="L3492">
        <v>1662.22</v>
      </c>
    </row>
    <row r="3493" spans="12:12">
      <c r="L3493">
        <v>2426.2</v>
      </c>
    </row>
    <row r="3494" spans="12:12">
      <c r="L3494">
        <v>2914.38</v>
      </c>
    </row>
    <row r="3495" spans="12:12">
      <c r="L3495">
        <v>5595.1</v>
      </c>
    </row>
    <row r="3496" spans="12:12">
      <c r="L3496">
        <v>6946.17</v>
      </c>
    </row>
    <row r="3497" spans="12:12">
      <c r="L3497">
        <v>7398.72</v>
      </c>
    </row>
    <row r="3498" spans="12:12">
      <c r="L3498">
        <v>400.16</v>
      </c>
    </row>
    <row r="3499" spans="12:12">
      <c r="L3499">
        <v>12.18</v>
      </c>
    </row>
    <row r="3500" spans="12:12">
      <c r="L3500">
        <v>12.18</v>
      </c>
    </row>
    <row r="3501" spans="12:12">
      <c r="L3501">
        <v>12.18</v>
      </c>
    </row>
    <row r="3502" spans="12:12">
      <c r="L3502">
        <v>15.15</v>
      </c>
    </row>
    <row r="3503" spans="12:12">
      <c r="L3503">
        <v>20.05</v>
      </c>
    </row>
    <row r="3504" spans="12:12">
      <c r="L3504">
        <v>25.35</v>
      </c>
    </row>
    <row r="3505" spans="12:12">
      <c r="L3505">
        <v>27.3</v>
      </c>
    </row>
    <row r="3506" spans="12:12">
      <c r="L3506">
        <v>36.45</v>
      </c>
    </row>
    <row r="3507" spans="12:12">
      <c r="L3507">
        <v>327.6</v>
      </c>
    </row>
    <row r="3508" spans="12:12">
      <c r="L3508">
        <v>1055.16</v>
      </c>
    </row>
    <row r="3509" spans="12:12">
      <c r="L3509">
        <v>1505.92</v>
      </c>
    </row>
    <row r="3510" spans="12:12">
      <c r="L3510">
        <v>607.23</v>
      </c>
    </row>
    <row r="3511" spans="12:12">
      <c r="L3511">
        <v>2516.93</v>
      </c>
    </row>
    <row r="3512" spans="12:12">
      <c r="L3512">
        <v>3013.53</v>
      </c>
    </row>
    <row r="3513" spans="12:12">
      <c r="L3513">
        <v>50.12</v>
      </c>
    </row>
    <row r="3514" spans="12:12">
      <c r="L3514">
        <v>77.28</v>
      </c>
    </row>
    <row r="3515" spans="12:12">
      <c r="L3515">
        <v>127.4</v>
      </c>
    </row>
    <row r="3516" spans="12:12">
      <c r="L3516">
        <v>222.88</v>
      </c>
    </row>
    <row r="3517" spans="12:12">
      <c r="L3517">
        <v>217.8</v>
      </c>
    </row>
    <row r="3518" spans="12:12">
      <c r="L3518">
        <v>350.02</v>
      </c>
    </row>
    <row r="3519" spans="12:12">
      <c r="L3519">
        <v>1153.02</v>
      </c>
    </row>
    <row r="3520" spans="12:12">
      <c r="L3520">
        <v>3824.7</v>
      </c>
    </row>
    <row r="3521" spans="12:12">
      <c r="L3521">
        <v>3608.48</v>
      </c>
    </row>
    <row r="3522" spans="12:12">
      <c r="L3522">
        <v>3608.48</v>
      </c>
    </row>
    <row r="3523" spans="12:12">
      <c r="L3523">
        <v>295.54</v>
      </c>
    </row>
    <row r="3524" spans="12:12">
      <c r="L3524">
        <v>7710.56</v>
      </c>
    </row>
    <row r="3525" spans="12:12">
      <c r="L3525">
        <v>717.74</v>
      </c>
    </row>
    <row r="3526" spans="12:12">
      <c r="L3526">
        <v>10233.3</v>
      </c>
    </row>
    <row r="3527" spans="12:12">
      <c r="L3527">
        <v>7268.8</v>
      </c>
    </row>
    <row r="3528" spans="12:12">
      <c r="L3528">
        <v>1048.22</v>
      </c>
    </row>
    <row r="3529" spans="12:12">
      <c r="L3529">
        <v>8872.64</v>
      </c>
    </row>
    <row r="3530" spans="12:12">
      <c r="L3530">
        <v>1213.8</v>
      </c>
    </row>
    <row r="3531" spans="12:12">
      <c r="L3531">
        <v>1549.38</v>
      </c>
    </row>
    <row r="3532" spans="12:12">
      <c r="L3532">
        <v>1970.3</v>
      </c>
    </row>
    <row r="3533" spans="12:12">
      <c r="L3533">
        <v>3031.4</v>
      </c>
    </row>
    <row r="3534" spans="12:12">
      <c r="L3534">
        <v>4179.56</v>
      </c>
    </row>
    <row r="3535" spans="12:12">
      <c r="L3535">
        <v>6242.66</v>
      </c>
    </row>
    <row r="3536" spans="12:12">
      <c r="L3536">
        <v>171.92</v>
      </c>
    </row>
    <row r="3537" spans="12:12">
      <c r="L3537">
        <v>218.12</v>
      </c>
    </row>
    <row r="3538" spans="12:12">
      <c r="L3538">
        <v>333.48</v>
      </c>
    </row>
    <row r="3539" spans="12:12">
      <c r="L3539">
        <v>525.56</v>
      </c>
    </row>
    <row r="3540" spans="12:12">
      <c r="L3540">
        <v>530.42</v>
      </c>
    </row>
    <row r="3541" spans="12:12">
      <c r="L3541">
        <v>1016.18</v>
      </c>
    </row>
    <row r="3542" spans="12:12">
      <c r="L3542">
        <v>1543.96</v>
      </c>
    </row>
    <row r="3543" spans="12:12">
      <c r="L3543">
        <v>71.74</v>
      </c>
    </row>
    <row r="3544" spans="12:12">
      <c r="L3544">
        <v>99.96</v>
      </c>
    </row>
    <row r="3545" spans="12:12">
      <c r="L3545">
        <v>159.8</v>
      </c>
    </row>
    <row r="3546" spans="12:12">
      <c r="L3546">
        <v>248.54</v>
      </c>
    </row>
    <row r="3547" spans="12:12">
      <c r="L3547">
        <v>348.16</v>
      </c>
    </row>
    <row r="3548" spans="12:12">
      <c r="L3548">
        <v>334.18</v>
      </c>
    </row>
    <row r="3549" spans="12:12">
      <c r="L3549">
        <v>443.74</v>
      </c>
    </row>
    <row r="3550" spans="12:12">
      <c r="L3550">
        <v>32.48</v>
      </c>
    </row>
    <row r="3551" spans="12:12">
      <c r="L3551">
        <v>52.08</v>
      </c>
    </row>
    <row r="3552" spans="12:12">
      <c r="L3552">
        <v>82.88</v>
      </c>
    </row>
    <row r="3553" spans="12:12">
      <c r="L3553">
        <v>125.16</v>
      </c>
    </row>
    <row r="3554" spans="12:12">
      <c r="L3554">
        <v>128.92</v>
      </c>
    </row>
    <row r="3555" spans="12:12">
      <c r="L3555">
        <v>188.1</v>
      </c>
    </row>
    <row r="3556" spans="12:12">
      <c r="L3556">
        <v>316.8</v>
      </c>
    </row>
    <row r="3557" spans="12:12">
      <c r="L3557">
        <v>60.86</v>
      </c>
    </row>
    <row r="3558" spans="12:12">
      <c r="L3558">
        <v>88.06</v>
      </c>
    </row>
    <row r="3559" spans="12:12">
      <c r="L3559">
        <v>121.72</v>
      </c>
    </row>
    <row r="3560" spans="12:12">
      <c r="L3560">
        <v>220.66</v>
      </c>
    </row>
    <row r="3561" spans="12:12">
      <c r="L3561">
        <v>280.5</v>
      </c>
    </row>
    <row r="3562" spans="12:12">
      <c r="L3562">
        <v>305.36</v>
      </c>
    </row>
    <row r="3563" spans="12:12">
      <c r="L3563">
        <v>638.88</v>
      </c>
    </row>
    <row r="3564" spans="12:12">
      <c r="L3564">
        <v>812.64</v>
      </c>
    </row>
    <row r="3565" spans="12:12">
      <c r="L3565">
        <v>1898.39</v>
      </c>
    </row>
    <row r="3566" spans="12:12">
      <c r="L3566">
        <v>1898.39</v>
      </c>
    </row>
    <row r="3567" spans="12:12">
      <c r="L3567">
        <v>2062.97</v>
      </c>
    </row>
    <row r="3568" spans="12:12">
      <c r="L3568">
        <v>19.2</v>
      </c>
    </row>
    <row r="3569" spans="12:12">
      <c r="L3569">
        <v>32.48</v>
      </c>
    </row>
    <row r="3570" spans="12:12">
      <c r="L3570">
        <v>43.36</v>
      </c>
    </row>
    <row r="3571" spans="12:12">
      <c r="L3571">
        <v>64</v>
      </c>
    </row>
    <row r="3572" spans="12:12">
      <c r="L3572">
        <v>106.72</v>
      </c>
    </row>
    <row r="3573" spans="12:12">
      <c r="L3573">
        <v>178.24</v>
      </c>
    </row>
    <row r="3574" spans="12:12">
      <c r="L3574">
        <v>389.44</v>
      </c>
    </row>
    <row r="3575" spans="12:12">
      <c r="L3575">
        <v>651.04</v>
      </c>
    </row>
    <row r="3576" spans="12:12">
      <c r="L3576">
        <v>8220.73</v>
      </c>
    </row>
    <row r="3577" spans="12:12">
      <c r="L3577">
        <v>6502.34</v>
      </c>
    </row>
    <row r="3578" spans="12:12">
      <c r="L3578">
        <v>552.16</v>
      </c>
    </row>
    <row r="3579" spans="12:12">
      <c r="L3579">
        <v>983.96</v>
      </c>
    </row>
    <row r="3580" spans="12:12">
      <c r="L3580">
        <v>1431.06</v>
      </c>
    </row>
    <row r="3581" spans="12:12">
      <c r="L3581">
        <v>1796.9</v>
      </c>
    </row>
    <row r="3582" spans="12:12">
      <c r="L3582">
        <v>2234.14</v>
      </c>
    </row>
    <row r="3583" spans="12:12">
      <c r="L3583">
        <v>2303.16</v>
      </c>
    </row>
    <row r="3584" spans="12:12">
      <c r="L3584">
        <v>3641.4</v>
      </c>
    </row>
    <row r="3585" spans="12:12">
      <c r="L3585">
        <v>7368.82</v>
      </c>
    </row>
    <row r="3586" spans="12:12">
      <c r="L3586">
        <v>2147.04</v>
      </c>
    </row>
    <row r="3587" spans="12:12">
      <c r="L3587">
        <v>43</v>
      </c>
    </row>
    <row r="3588" spans="12:12">
      <c r="L3588">
        <v>206.4</v>
      </c>
    </row>
    <row r="3589" spans="12:12">
      <c r="L3589">
        <v>320.4</v>
      </c>
    </row>
    <row r="3590" spans="12:12">
      <c r="L3590">
        <v>228</v>
      </c>
    </row>
    <row r="3591" spans="12:12">
      <c r="L3591">
        <v>429.6</v>
      </c>
    </row>
    <row r="3592" spans="12:12">
      <c r="L3592">
        <v>244.8</v>
      </c>
    </row>
    <row r="3593" spans="12:12">
      <c r="L3593">
        <v>327.6</v>
      </c>
    </row>
    <row r="3594" spans="12:12">
      <c r="L3594">
        <v>945.72</v>
      </c>
    </row>
    <row r="3595" spans="12:12">
      <c r="L3595">
        <v>242.64</v>
      </c>
    </row>
    <row r="3596" spans="12:12">
      <c r="L3596">
        <v>315.36</v>
      </c>
    </row>
    <row r="3597" spans="12:12">
      <c r="L3597">
        <v>509.52</v>
      </c>
    </row>
    <row r="3598" spans="12:12">
      <c r="L3598">
        <v>873.12</v>
      </c>
    </row>
    <row r="3599" spans="12:12">
      <c r="L3599">
        <v>1067.28</v>
      </c>
    </row>
    <row r="3600" spans="12:12">
      <c r="L3600">
        <v>970.2</v>
      </c>
    </row>
    <row r="3601" spans="12:12">
      <c r="L3601">
        <v>171.8</v>
      </c>
    </row>
    <row r="3602" spans="12:12">
      <c r="L3602">
        <v>121.26</v>
      </c>
    </row>
    <row r="3603" spans="12:12">
      <c r="L3603">
        <v>8944.8</v>
      </c>
    </row>
    <row r="3604" spans="12:12">
      <c r="L3604">
        <v>2968.5</v>
      </c>
    </row>
    <row r="3605" spans="12:12">
      <c r="L3605">
        <v>1176.24</v>
      </c>
    </row>
    <row r="3606" spans="12:12">
      <c r="L3606">
        <v>844.76</v>
      </c>
    </row>
    <row r="3607" spans="12:12">
      <c r="L3607">
        <v>1067.04</v>
      </c>
    </row>
    <row r="3608" spans="12:12">
      <c r="L3608">
        <v>1101.55</v>
      </c>
    </row>
    <row r="3609" spans="12:12">
      <c r="L3609">
        <v>1576.8</v>
      </c>
    </row>
    <row r="3610" spans="12:12">
      <c r="L3610">
        <v>180.9</v>
      </c>
    </row>
    <row r="3611" spans="12:12">
      <c r="L3611">
        <v>316.5</v>
      </c>
    </row>
    <row r="3612" spans="12:12">
      <c r="L3612">
        <v>386.2</v>
      </c>
    </row>
    <row r="3613" spans="12:12">
      <c r="L3613">
        <v>513.2</v>
      </c>
    </row>
    <row r="3614" spans="12:12">
      <c r="L3614">
        <v>84.25</v>
      </c>
    </row>
    <row r="3615" spans="12:12">
      <c r="L3615">
        <v>168.5</v>
      </c>
    </row>
    <row r="3616" spans="12:12">
      <c r="L3616">
        <v>7366.5</v>
      </c>
    </row>
    <row r="3617" spans="12:12">
      <c r="L3617">
        <v>4074.48</v>
      </c>
    </row>
    <row r="3618" spans="12:12">
      <c r="L3618">
        <v>2110.32</v>
      </c>
    </row>
    <row r="3619" spans="12:12">
      <c r="L3619">
        <v>3201.84</v>
      </c>
    </row>
    <row r="3620" spans="12:12">
      <c r="L3620">
        <v>3699</v>
      </c>
    </row>
    <row r="3621" spans="12:12">
      <c r="L3621">
        <v>85.98</v>
      </c>
    </row>
    <row r="3622" spans="12:12">
      <c r="L3622">
        <v>5400</v>
      </c>
    </row>
    <row r="3623" spans="12:12">
      <c r="L3623">
        <v>72241.16</v>
      </c>
    </row>
    <row r="3624" spans="12:12">
      <c r="L3624">
        <v>1813.75</v>
      </c>
    </row>
    <row r="3625" spans="12:12">
      <c r="L3625">
        <v>7603.6</v>
      </c>
    </row>
    <row r="3626" spans="12:12">
      <c r="L3626">
        <v>9482.4</v>
      </c>
    </row>
    <row r="3627" spans="12:12">
      <c r="L3627">
        <v>7613.6</v>
      </c>
    </row>
    <row r="3628" spans="12:12">
      <c r="L3628">
        <v>10641</v>
      </c>
    </row>
    <row r="3629" spans="12:12">
      <c r="L3629">
        <v>9285.2</v>
      </c>
    </row>
    <row r="3630" spans="12:12">
      <c r="L3630">
        <v>11748</v>
      </c>
    </row>
    <row r="3631" spans="12:12">
      <c r="L3631">
        <v>9295.2</v>
      </c>
    </row>
    <row r="3632" spans="12:12">
      <c r="L3632">
        <v>12228</v>
      </c>
    </row>
    <row r="3633" spans="12:12">
      <c r="L3633">
        <v>10926.8</v>
      </c>
    </row>
    <row r="3634" spans="12:12">
      <c r="L3634">
        <v>14197</v>
      </c>
    </row>
    <row r="3635" spans="12:12">
      <c r="L3635">
        <v>10936.8</v>
      </c>
    </row>
    <row r="3636" spans="12:12">
      <c r="L3636">
        <v>14277</v>
      </c>
    </row>
    <row r="3637" spans="12:12">
      <c r="L3637">
        <v>5124.8</v>
      </c>
    </row>
    <row r="3638" spans="12:12">
      <c r="L3638">
        <v>6729.2</v>
      </c>
    </row>
    <row r="3639" spans="12:12">
      <c r="L3639">
        <v>6549.2</v>
      </c>
    </row>
    <row r="3640" spans="12:12">
      <c r="L3640">
        <v>8015</v>
      </c>
    </row>
    <row r="3641" spans="12:12">
      <c r="L3641">
        <v>32808.8</v>
      </c>
    </row>
    <row r="3642" spans="12:12">
      <c r="L3642">
        <v>1227.75</v>
      </c>
    </row>
    <row r="3643" spans="12:12">
      <c r="L3643">
        <v>748.5</v>
      </c>
    </row>
    <row r="3644" spans="12:12">
      <c r="L3644">
        <v>984.84</v>
      </c>
    </row>
    <row r="3645" spans="12:12">
      <c r="L3645">
        <v>1588.56</v>
      </c>
    </row>
    <row r="3646" spans="12:12">
      <c r="L3646">
        <v>133.44</v>
      </c>
    </row>
    <row r="3647" spans="12:12">
      <c r="L3647">
        <v>133.44</v>
      </c>
    </row>
    <row r="3648" spans="12:12">
      <c r="L3648">
        <v>113.16</v>
      </c>
    </row>
    <row r="3649" spans="12:12">
      <c r="L3649">
        <v>181.92</v>
      </c>
    </row>
    <row r="3650" spans="12:12">
      <c r="L3650">
        <v>1471.34</v>
      </c>
    </row>
    <row r="3651" spans="12:12">
      <c r="L3651">
        <v>230.28</v>
      </c>
    </row>
    <row r="3652" spans="12:12">
      <c r="L3652">
        <v>181.92</v>
      </c>
    </row>
    <row r="3653" spans="12:12">
      <c r="L3653">
        <v>78.84</v>
      </c>
    </row>
    <row r="3654" spans="12:12">
      <c r="L3654">
        <v>1773.4</v>
      </c>
    </row>
    <row r="3655" spans="12:12">
      <c r="L3655">
        <v>3879.84</v>
      </c>
    </row>
    <row r="3656" spans="12:12">
      <c r="L3656">
        <v>2366.88</v>
      </c>
    </row>
    <row r="3657" spans="12:12">
      <c r="L3657">
        <v>16980</v>
      </c>
    </row>
    <row r="3658" spans="12:12">
      <c r="L3658">
        <v>800.46</v>
      </c>
    </row>
    <row r="3659" spans="12:12">
      <c r="L3659">
        <v>2313.6</v>
      </c>
    </row>
    <row r="3660" spans="12:12">
      <c r="L3660">
        <v>1252.5</v>
      </c>
    </row>
    <row r="3661" spans="12:12">
      <c r="L3661">
        <v>64060.32</v>
      </c>
    </row>
    <row r="3662" spans="12:12">
      <c r="L3662">
        <v>38535.66</v>
      </c>
    </row>
    <row r="3663" spans="12:12">
      <c r="L3663">
        <v>249.48</v>
      </c>
    </row>
    <row r="3664" spans="12:12">
      <c r="L3664">
        <v>909</v>
      </c>
    </row>
    <row r="3665" spans="12:12">
      <c r="L3665">
        <v>5311.14</v>
      </c>
    </row>
    <row r="3666" spans="12:12">
      <c r="L3666">
        <v>12847.26</v>
      </c>
    </row>
    <row r="3667" spans="12:12">
      <c r="L3667">
        <v>5056.92</v>
      </c>
    </row>
    <row r="3668" spans="12:12">
      <c r="L3668">
        <v>6345.6</v>
      </c>
    </row>
    <row r="3669" spans="12:12">
      <c r="L3669">
        <v>2686.02</v>
      </c>
    </row>
    <row r="3670" spans="12:12">
      <c r="L3670">
        <v>186.82</v>
      </c>
    </row>
    <row r="3671" spans="12:12">
      <c r="L3671">
        <v>1576.44</v>
      </c>
    </row>
    <row r="3672" spans="12:12">
      <c r="L3672">
        <v>154.98</v>
      </c>
    </row>
    <row r="3673" spans="12:12">
      <c r="L3673">
        <v>1232.96</v>
      </c>
    </row>
    <row r="3674" spans="12:12">
      <c r="L3674">
        <v>63.6</v>
      </c>
    </row>
    <row r="3675" spans="12:12">
      <c r="L3675">
        <v>68.85</v>
      </c>
    </row>
    <row r="3676" spans="12:12">
      <c r="L3676">
        <v>72.35</v>
      </c>
    </row>
    <row r="3677" spans="12:12">
      <c r="L3677">
        <v>484.8</v>
      </c>
    </row>
    <row r="3678" spans="12:12">
      <c r="L3678">
        <v>246.6</v>
      </c>
    </row>
    <row r="3679" spans="12:12">
      <c r="L3679">
        <v>109.08</v>
      </c>
    </row>
    <row r="3680" spans="12:12">
      <c r="L3680">
        <v>55.08</v>
      </c>
    </row>
    <row r="3681" spans="12:12">
      <c r="L3681">
        <v>145.44</v>
      </c>
    </row>
    <row r="3682" spans="12:12">
      <c r="L3682">
        <v>145.44</v>
      </c>
    </row>
    <row r="3683" spans="12:12">
      <c r="L3683">
        <v>55.08</v>
      </c>
    </row>
    <row r="3684" spans="12:12">
      <c r="L3684">
        <v>169.68</v>
      </c>
    </row>
    <row r="3685" spans="12:12">
      <c r="L3685">
        <v>72.81</v>
      </c>
    </row>
    <row r="3686" spans="12:12">
      <c r="L3686">
        <v>109.62</v>
      </c>
    </row>
    <row r="3687" spans="12:12">
      <c r="L3687">
        <v>72.81</v>
      </c>
    </row>
    <row r="3688" spans="12:12">
      <c r="L3688">
        <v>72.81</v>
      </c>
    </row>
    <row r="3689" spans="12:12">
      <c r="L3689">
        <v>73.08</v>
      </c>
    </row>
    <row r="3690" spans="12:12">
      <c r="L3690">
        <v>73.08</v>
      </c>
    </row>
    <row r="3691" spans="12:12">
      <c r="L3691">
        <v>73.08</v>
      </c>
    </row>
    <row r="3692" spans="12:12">
      <c r="L3692">
        <v>73.08</v>
      </c>
    </row>
    <row r="3693" spans="12:12">
      <c r="L3693">
        <v>109.08</v>
      </c>
    </row>
    <row r="3694" spans="12:12">
      <c r="L3694">
        <v>394.2</v>
      </c>
    </row>
    <row r="3695" spans="12:12">
      <c r="L3695">
        <v>485.1</v>
      </c>
    </row>
    <row r="3696" spans="12:12">
      <c r="L3696">
        <v>636.9</v>
      </c>
    </row>
    <row r="3697" spans="12:12">
      <c r="L3697">
        <v>236.43</v>
      </c>
    </row>
    <row r="3698" spans="12:12">
      <c r="L3698">
        <v>309.24</v>
      </c>
    </row>
    <row r="3699" spans="12:12">
      <c r="L3699">
        <v>36.36</v>
      </c>
    </row>
    <row r="3700" spans="12:12">
      <c r="L3700">
        <v>48.72</v>
      </c>
    </row>
    <row r="3701" spans="12:12">
      <c r="L3701">
        <v>181.8</v>
      </c>
    </row>
    <row r="3702" spans="12:12">
      <c r="L3702">
        <v>212.1</v>
      </c>
    </row>
    <row r="3703" spans="12:12">
      <c r="L3703">
        <v>296.94</v>
      </c>
    </row>
    <row r="3704" spans="12:12">
      <c r="L3704">
        <v>296.94</v>
      </c>
    </row>
    <row r="3705" spans="12:12">
      <c r="L3705">
        <v>273</v>
      </c>
    </row>
    <row r="3706" spans="12:12">
      <c r="L3706">
        <v>430.28</v>
      </c>
    </row>
    <row r="3707" spans="12:12">
      <c r="L3707">
        <v>48.51</v>
      </c>
    </row>
    <row r="3708" spans="12:12">
      <c r="L3708">
        <v>945.6</v>
      </c>
    </row>
    <row r="3709" spans="12:12">
      <c r="L3709">
        <v>1319.52</v>
      </c>
    </row>
    <row r="3710" spans="12:12">
      <c r="L3710">
        <v>2346.68</v>
      </c>
    </row>
    <row r="3711" spans="12:12">
      <c r="L3711">
        <v>2192.4</v>
      </c>
    </row>
    <row r="3712" spans="12:12">
      <c r="L3712">
        <v>2192.4</v>
      </c>
    </row>
    <row r="3713" spans="12:12">
      <c r="L3713">
        <v>10962</v>
      </c>
    </row>
    <row r="3714" spans="12:12">
      <c r="L3714">
        <v>21924</v>
      </c>
    </row>
    <row r="3715" spans="12:12">
      <c r="L3715">
        <v>531.6</v>
      </c>
    </row>
    <row r="3716" spans="12:12">
      <c r="L3716">
        <v>814.8</v>
      </c>
    </row>
    <row r="3717" spans="12:12">
      <c r="L3717">
        <v>265.8</v>
      </c>
    </row>
    <row r="3718" spans="12:12">
      <c r="L3718">
        <v>358.8</v>
      </c>
    </row>
    <row r="3719" spans="12:12">
      <c r="L3719">
        <v>558.18</v>
      </c>
    </row>
    <row r="3720" spans="12:12">
      <c r="L3720">
        <v>139.5</v>
      </c>
    </row>
    <row r="3721" spans="12:12">
      <c r="L3721">
        <v>146.7</v>
      </c>
    </row>
    <row r="3722" spans="12:12">
      <c r="L3722">
        <v>212.4</v>
      </c>
    </row>
    <row r="3723" spans="12:12">
      <c r="L3723">
        <v>225.9</v>
      </c>
    </row>
    <row r="3724" spans="12:12">
      <c r="L3724">
        <v>312.3</v>
      </c>
    </row>
    <row r="3725" spans="12:12">
      <c r="L3725">
        <v>1948.8</v>
      </c>
    </row>
    <row r="3726" spans="12:12">
      <c r="L3726">
        <v>10962</v>
      </c>
    </row>
    <row r="3727" spans="12:12">
      <c r="L3727">
        <v>1339.8</v>
      </c>
    </row>
    <row r="3728" spans="12:12">
      <c r="L3728">
        <v>339.5</v>
      </c>
    </row>
    <row r="3729" spans="12:12">
      <c r="L3729">
        <v>156.65</v>
      </c>
    </row>
    <row r="3730" spans="12:12">
      <c r="L3730">
        <v>12331.89</v>
      </c>
    </row>
    <row r="3731" spans="12:12">
      <c r="L3731">
        <v>272.86</v>
      </c>
    </row>
    <row r="3732" spans="12:12">
      <c r="L3732">
        <v>287.02</v>
      </c>
    </row>
    <row r="3733" spans="12:12">
      <c r="L3733">
        <v>1257.08</v>
      </c>
    </row>
    <row r="3734" spans="12:12">
      <c r="L3734">
        <v>305.2</v>
      </c>
    </row>
    <row r="3735" spans="12:12">
      <c r="L3735">
        <v>50241.12</v>
      </c>
    </row>
    <row r="3736" spans="12:12">
      <c r="L3736">
        <v>5480.88</v>
      </c>
    </row>
    <row r="3737" spans="12:12">
      <c r="L3737">
        <v>5094</v>
      </c>
    </row>
    <row r="3738" spans="12:12">
      <c r="L3738">
        <v>9096</v>
      </c>
    </row>
    <row r="3739" spans="12:12">
      <c r="L3739">
        <v>136.44</v>
      </c>
    </row>
    <row r="3740" spans="12:12">
      <c r="L3740">
        <v>1552.32</v>
      </c>
    </row>
    <row r="3741" spans="12:12">
      <c r="L3741">
        <v>345.6</v>
      </c>
    </row>
    <row r="3742" spans="12:12">
      <c r="L3742">
        <v>1197.6</v>
      </c>
    </row>
    <row r="3743" spans="12:12">
      <c r="L3743">
        <v>397.2</v>
      </c>
    </row>
    <row r="3744" spans="12:12">
      <c r="L3744">
        <v>1669.32</v>
      </c>
    </row>
    <row r="3745" spans="12:12">
      <c r="L3745">
        <v>145.62</v>
      </c>
    </row>
    <row r="3746" spans="12:12">
      <c r="L3746">
        <v>97.44</v>
      </c>
    </row>
    <row r="3747" spans="12:12">
      <c r="L3747">
        <v>163.8</v>
      </c>
    </row>
    <row r="3748" spans="12:12">
      <c r="L3748">
        <v>66.72</v>
      </c>
    </row>
    <row r="3749" spans="12:12">
      <c r="L3749">
        <v>97.44</v>
      </c>
    </row>
    <row r="3750" spans="12:12">
      <c r="L3750">
        <v>84.9</v>
      </c>
    </row>
    <row r="3751" spans="12:12">
      <c r="L3751">
        <v>145.44</v>
      </c>
    </row>
    <row r="3752" spans="12:12">
      <c r="L3752">
        <v>242.4</v>
      </c>
    </row>
    <row r="3753" spans="12:12">
      <c r="L3753">
        <v>90.9</v>
      </c>
    </row>
    <row r="3754" spans="12:12">
      <c r="L3754">
        <v>109.08</v>
      </c>
    </row>
    <row r="3755" spans="12:12">
      <c r="L3755">
        <v>109.08</v>
      </c>
    </row>
    <row r="3756" spans="12:12">
      <c r="L3756">
        <v>109.08</v>
      </c>
    </row>
    <row r="3757" spans="12:12">
      <c r="L3757">
        <v>18192</v>
      </c>
    </row>
    <row r="3758" spans="12:12">
      <c r="L3758">
        <v>3062.04</v>
      </c>
    </row>
    <row r="3759" spans="12:12">
      <c r="L3759">
        <v>3182.94</v>
      </c>
    </row>
    <row r="3760" spans="12:12">
      <c r="L3760">
        <v>164.9</v>
      </c>
    </row>
    <row r="3761" spans="12:12">
      <c r="L3761">
        <v>164.9</v>
      </c>
    </row>
    <row r="3762" spans="12:12">
      <c r="L3762">
        <v>27325.1</v>
      </c>
    </row>
    <row r="3763" spans="12:12">
      <c r="L3763">
        <v>6396.3</v>
      </c>
    </row>
    <row r="3764" spans="12:12">
      <c r="L3764">
        <v>5143.2</v>
      </c>
    </row>
    <row r="3765" spans="12:12">
      <c r="L3765">
        <v>8568.9</v>
      </c>
    </row>
    <row r="3766" spans="12:12">
      <c r="L3766">
        <v>3425.5</v>
      </c>
    </row>
    <row r="3767" spans="12:12">
      <c r="L3767">
        <v>5143.2</v>
      </c>
    </row>
    <row r="3768" spans="12:12">
      <c r="L3768">
        <v>5143.2</v>
      </c>
    </row>
    <row r="3769" spans="12:12">
      <c r="L3769">
        <v>5143.2</v>
      </c>
    </row>
    <row r="3770" spans="12:12">
      <c r="L3770">
        <v>6396.3</v>
      </c>
    </row>
    <row r="3771" spans="12:12">
      <c r="L3771">
        <v>6396.3</v>
      </c>
    </row>
    <row r="3772" spans="12:12">
      <c r="L3772">
        <v>10938.4</v>
      </c>
    </row>
    <row r="3773" spans="12:12">
      <c r="L3773">
        <v>16904.8</v>
      </c>
    </row>
    <row r="3774" spans="12:12">
      <c r="L3774">
        <v>6396.3</v>
      </c>
    </row>
    <row r="3775" spans="12:12">
      <c r="L3775">
        <v>3425.5</v>
      </c>
    </row>
    <row r="3776" spans="12:12">
      <c r="L3776">
        <v>5143.2</v>
      </c>
    </row>
    <row r="3777" spans="12:12">
      <c r="L3777">
        <v>5143.2</v>
      </c>
    </row>
    <row r="3778" spans="12:12">
      <c r="L3778">
        <v>5143.2</v>
      </c>
    </row>
    <row r="3779" spans="12:12">
      <c r="L3779">
        <v>6396.3</v>
      </c>
    </row>
    <row r="3780" spans="12:12">
      <c r="L3780">
        <v>6396.3</v>
      </c>
    </row>
    <row r="3781" spans="12:12">
      <c r="L3781">
        <v>623.7</v>
      </c>
    </row>
    <row r="3782" spans="12:12">
      <c r="L3782">
        <v>8973.6</v>
      </c>
    </row>
    <row r="3783" spans="12:12">
      <c r="L3783">
        <v>467.7</v>
      </c>
    </row>
    <row r="3784" spans="12:12">
      <c r="L3784">
        <v>181.9</v>
      </c>
    </row>
    <row r="3785" spans="12:12">
      <c r="L3785">
        <v>232.44</v>
      </c>
    </row>
    <row r="3786" spans="12:12">
      <c r="L3786">
        <v>6154.8</v>
      </c>
    </row>
    <row r="3787" spans="12:12">
      <c r="L3787">
        <v>854.82</v>
      </c>
    </row>
    <row r="3788" spans="12:12">
      <c r="L3788">
        <v>1139.88</v>
      </c>
    </row>
    <row r="3789" spans="12:12">
      <c r="L3789">
        <v>309.24</v>
      </c>
    </row>
    <row r="3790" spans="12:12">
      <c r="L3790">
        <v>309.24</v>
      </c>
    </row>
    <row r="3791" spans="12:12">
      <c r="L3791">
        <v>327.42</v>
      </c>
    </row>
    <row r="3792" spans="12:12">
      <c r="L3792">
        <v>582.12</v>
      </c>
    </row>
    <row r="3793" spans="12:12">
      <c r="L3793">
        <v>801</v>
      </c>
    </row>
    <row r="3794" spans="12:12">
      <c r="L3794">
        <v>1273.68</v>
      </c>
    </row>
    <row r="3795" spans="12:12">
      <c r="L3795">
        <v>922.56</v>
      </c>
    </row>
    <row r="3796" spans="12:12">
      <c r="L3796">
        <v>5094</v>
      </c>
    </row>
    <row r="3797" spans="12:12">
      <c r="L3797">
        <v>315.85</v>
      </c>
    </row>
    <row r="3798" spans="12:12">
      <c r="L3798">
        <v>205.4</v>
      </c>
    </row>
    <row r="3799" spans="12:12">
      <c r="L3799">
        <v>377.4</v>
      </c>
    </row>
    <row r="3800" spans="12:12">
      <c r="L3800">
        <v>712.2</v>
      </c>
    </row>
    <row r="3801" spans="12:12">
      <c r="L3801">
        <v>351.6</v>
      </c>
    </row>
    <row r="3802" spans="12:12">
      <c r="L3802">
        <v>16334.4</v>
      </c>
    </row>
    <row r="3803" spans="12:12">
      <c r="L3803">
        <v>12124.8</v>
      </c>
    </row>
    <row r="3804" spans="12:12">
      <c r="L3804">
        <v>1364.25</v>
      </c>
    </row>
    <row r="3805" spans="12:12">
      <c r="L3805">
        <v>1600.2</v>
      </c>
    </row>
    <row r="3806" spans="12:12">
      <c r="L3806">
        <v>2171.34</v>
      </c>
    </row>
    <row r="3807" spans="12:12">
      <c r="L3807">
        <v>2461.38</v>
      </c>
    </row>
    <row r="3808" spans="12:12">
      <c r="L3808">
        <v>441.42</v>
      </c>
    </row>
    <row r="3809" spans="12:12">
      <c r="L3809">
        <v>3501.9</v>
      </c>
    </row>
    <row r="3810" spans="12:12">
      <c r="L3810">
        <v>539.82</v>
      </c>
    </row>
    <row r="3811" spans="12:12">
      <c r="L3811">
        <v>4484.4</v>
      </c>
    </row>
    <row r="3812" spans="12:12">
      <c r="L3812">
        <v>6174.3</v>
      </c>
    </row>
    <row r="3813" spans="12:12">
      <c r="L3813">
        <v>606.12</v>
      </c>
    </row>
    <row r="3814" spans="12:12">
      <c r="L3814">
        <v>635.04</v>
      </c>
    </row>
    <row r="3815" spans="12:12">
      <c r="L3815">
        <v>954.72</v>
      </c>
    </row>
    <row r="3816" spans="12:12">
      <c r="L3816">
        <v>1203.3</v>
      </c>
    </row>
    <row r="3817" spans="12:12">
      <c r="L3817">
        <v>1390.14</v>
      </c>
    </row>
    <row r="3818" spans="12:12">
      <c r="L3818">
        <v>3194.64</v>
      </c>
    </row>
    <row r="3819" spans="12:12">
      <c r="L3819">
        <v>2436</v>
      </c>
    </row>
    <row r="3820" spans="12:12">
      <c r="L3820">
        <v>521.4</v>
      </c>
    </row>
    <row r="3821" spans="12:12">
      <c r="L3821">
        <v>16674.48</v>
      </c>
    </row>
    <row r="3822" spans="12:12">
      <c r="L3822">
        <v>7883.55</v>
      </c>
    </row>
    <row r="3823" spans="12:12">
      <c r="L3823">
        <v>45.45</v>
      </c>
    </row>
    <row r="3824" spans="12:12">
      <c r="L3824">
        <v>54.54</v>
      </c>
    </row>
    <row r="3825" spans="12:12">
      <c r="L3825">
        <v>109.14</v>
      </c>
    </row>
    <row r="3826" spans="12:12">
      <c r="L3826">
        <v>491.04</v>
      </c>
    </row>
    <row r="3827" spans="12:12">
      <c r="L3827">
        <v>751.8</v>
      </c>
    </row>
    <row r="3828" spans="12:12">
      <c r="L3828">
        <v>1867.32</v>
      </c>
    </row>
    <row r="3829" spans="12:12">
      <c r="L3829">
        <v>1859.8</v>
      </c>
    </row>
    <row r="3830" spans="12:12">
      <c r="L3830">
        <v>48.48</v>
      </c>
    </row>
    <row r="3831" spans="12:12">
      <c r="L3831">
        <v>24.36</v>
      </c>
    </row>
    <row r="3832" spans="12:12">
      <c r="L3832">
        <v>60.36</v>
      </c>
    </row>
    <row r="3833" spans="12:12">
      <c r="L3833">
        <v>24.36</v>
      </c>
    </row>
    <row r="3834" spans="12:12">
      <c r="L3834">
        <v>36.36</v>
      </c>
    </row>
    <row r="3835" spans="12:12">
      <c r="L3835">
        <v>12.24</v>
      </c>
    </row>
    <row r="3836" spans="12:12">
      <c r="L3836">
        <v>115.2</v>
      </c>
    </row>
    <row r="3837" spans="12:12">
      <c r="L3837">
        <v>349.98</v>
      </c>
    </row>
    <row r="3838" spans="12:12">
      <c r="L3838">
        <v>294.15</v>
      </c>
    </row>
    <row r="3839" spans="12:12">
      <c r="L3839">
        <v>312.33</v>
      </c>
    </row>
    <row r="3840" spans="12:12">
      <c r="L3840">
        <v>309.72</v>
      </c>
    </row>
    <row r="3841" spans="12:12">
      <c r="L3841">
        <v>354.69</v>
      </c>
    </row>
    <row r="3842" spans="12:12">
      <c r="L3842">
        <v>415.35</v>
      </c>
    </row>
    <row r="3843" spans="12:12">
      <c r="L3843">
        <v>303.14</v>
      </c>
    </row>
    <row r="3844" spans="12:12">
      <c r="L3844">
        <v>345.62</v>
      </c>
    </row>
    <row r="3845" spans="12:12">
      <c r="L3845">
        <v>300.09</v>
      </c>
    </row>
    <row r="3846" spans="12:12">
      <c r="L3846">
        <v>551.72</v>
      </c>
    </row>
    <row r="3847" spans="12:12">
      <c r="L3847">
        <v>327.9</v>
      </c>
    </row>
    <row r="3848" spans="12:12">
      <c r="L3848">
        <v>335.19</v>
      </c>
    </row>
    <row r="3849" spans="12:12">
      <c r="L3849">
        <v>364.29</v>
      </c>
    </row>
    <row r="3850" spans="12:12">
      <c r="L3850">
        <v>1124.4</v>
      </c>
    </row>
    <row r="3851" spans="12:12">
      <c r="L3851">
        <v>973.08</v>
      </c>
    </row>
    <row r="3852" spans="12:12">
      <c r="L3852">
        <v>25470</v>
      </c>
    </row>
    <row r="3853" spans="12:12">
      <c r="L3853">
        <v>69.46</v>
      </c>
    </row>
    <row r="3854" spans="12:12">
      <c r="L3854">
        <v>1457.12</v>
      </c>
    </row>
    <row r="3855" spans="12:12">
      <c r="L3855">
        <v>491.16</v>
      </c>
    </row>
    <row r="3856" spans="12:12">
      <c r="L3856">
        <v>14664.96</v>
      </c>
    </row>
    <row r="3857" spans="12:12">
      <c r="L3857">
        <v>1310.2</v>
      </c>
    </row>
    <row r="3858" spans="12:12">
      <c r="L3858">
        <v>1937.4</v>
      </c>
    </row>
    <row r="3859" spans="12:12">
      <c r="L3859">
        <v>60.9</v>
      </c>
    </row>
    <row r="3860" spans="12:12">
      <c r="L3860">
        <v>5480.85</v>
      </c>
    </row>
    <row r="3861" spans="12:12">
      <c r="L3861">
        <v>1521.78</v>
      </c>
    </row>
    <row r="3862" spans="12:12">
      <c r="L3862">
        <v>913.52</v>
      </c>
    </row>
    <row r="3863" spans="12:12">
      <c r="L3863">
        <v>1521.74</v>
      </c>
    </row>
    <row r="3864" spans="12:12">
      <c r="L3864">
        <v>145.53</v>
      </c>
    </row>
    <row r="3865" spans="12:12">
      <c r="L3865">
        <v>2922.48</v>
      </c>
    </row>
    <row r="3866" spans="12:12">
      <c r="L3866">
        <v>3850.2</v>
      </c>
    </row>
    <row r="3867" spans="12:12">
      <c r="L3867">
        <v>2212.8</v>
      </c>
    </row>
    <row r="3868" spans="12:12">
      <c r="L3868">
        <v>1546.92</v>
      </c>
    </row>
    <row r="3869" spans="12:12">
      <c r="L3869">
        <v>309.24</v>
      </c>
    </row>
    <row r="3870" spans="12:12">
      <c r="L3870">
        <v>2103.84</v>
      </c>
    </row>
    <row r="3871" spans="12:12">
      <c r="L3871">
        <v>2000.75</v>
      </c>
    </row>
    <row r="3872" spans="12:12">
      <c r="L3872">
        <v>2000.75</v>
      </c>
    </row>
    <row r="3873" spans="12:12">
      <c r="L3873">
        <v>1164.24</v>
      </c>
    </row>
    <row r="3874" spans="12:12">
      <c r="L3874">
        <v>7884</v>
      </c>
    </row>
    <row r="3875" spans="12:12">
      <c r="L3875">
        <v>6790.8</v>
      </c>
    </row>
    <row r="3876" spans="12:12">
      <c r="L3876">
        <v>9215.4</v>
      </c>
    </row>
    <row r="3877" spans="12:12">
      <c r="L3877">
        <v>366.84</v>
      </c>
    </row>
    <row r="3878" spans="12:12">
      <c r="L3878">
        <v>763.98</v>
      </c>
    </row>
    <row r="3879" spans="12:12">
      <c r="L3879">
        <v>846.3</v>
      </c>
    </row>
    <row r="3880" spans="12:12">
      <c r="L3880">
        <v>778.12</v>
      </c>
    </row>
    <row r="3881" spans="12:12">
      <c r="L3881">
        <v>1257.06</v>
      </c>
    </row>
    <row r="3882" spans="12:12">
      <c r="L3882">
        <v>594.24</v>
      </c>
    </row>
    <row r="3883" spans="12:12">
      <c r="L3883">
        <v>86.9</v>
      </c>
    </row>
    <row r="3884" spans="12:12">
      <c r="L3884">
        <v>300.7</v>
      </c>
    </row>
    <row r="3885" spans="12:12">
      <c r="L3885">
        <v>46.77</v>
      </c>
    </row>
    <row r="3886" spans="12:12">
      <c r="L3886">
        <v>1257.08</v>
      </c>
    </row>
    <row r="3887" spans="12:12">
      <c r="L3887">
        <v>485.4</v>
      </c>
    </row>
    <row r="3888" spans="12:12">
      <c r="L3888">
        <v>4293</v>
      </c>
    </row>
    <row r="3889" spans="12:12">
      <c r="L3889">
        <v>171.25</v>
      </c>
    </row>
    <row r="3890" spans="12:12">
      <c r="L3890">
        <v>1827</v>
      </c>
    </row>
    <row r="3891" spans="12:12">
      <c r="L3891">
        <v>58.74</v>
      </c>
    </row>
    <row r="3892" spans="12:12">
      <c r="L3892">
        <v>159.97</v>
      </c>
    </row>
    <row r="3893" spans="12:12">
      <c r="L3893">
        <v>2164.5</v>
      </c>
    </row>
    <row r="3894" spans="12:12">
      <c r="L3894">
        <v>4486.62</v>
      </c>
    </row>
    <row r="3895" spans="12:12">
      <c r="L3895">
        <v>929.6</v>
      </c>
    </row>
    <row r="3896" spans="12:12">
      <c r="L3896">
        <v>2249.4</v>
      </c>
    </row>
    <row r="3897" spans="12:12">
      <c r="L3897">
        <v>848.8</v>
      </c>
    </row>
    <row r="3898" spans="12:12">
      <c r="L3898">
        <v>1721.6</v>
      </c>
    </row>
    <row r="3899" spans="12:12">
      <c r="L3899">
        <v>902.36</v>
      </c>
    </row>
    <row r="3900" spans="12:12">
      <c r="L3900">
        <v>2123.91</v>
      </c>
    </row>
    <row r="3901" spans="12:12">
      <c r="L3901">
        <v>727.56</v>
      </c>
    </row>
    <row r="3902" spans="12:12">
      <c r="L3902">
        <v>1018.8</v>
      </c>
    </row>
    <row r="3903" spans="12:12">
      <c r="L3903">
        <v>690.84</v>
      </c>
    </row>
    <row r="3904" spans="12:12">
      <c r="L3904">
        <v>254.52</v>
      </c>
    </row>
    <row r="3905" spans="12:12">
      <c r="L3905">
        <v>909.36</v>
      </c>
    </row>
    <row r="3906" spans="12:12">
      <c r="L3906">
        <v>727.56</v>
      </c>
    </row>
    <row r="3907" spans="12:12">
      <c r="L3907">
        <v>618.48</v>
      </c>
    </row>
    <row r="3908" spans="12:12">
      <c r="L3908">
        <v>1964.52</v>
      </c>
    </row>
    <row r="3909" spans="12:12">
      <c r="L3909">
        <v>8912.4</v>
      </c>
    </row>
    <row r="3910" spans="12:12">
      <c r="L3910">
        <v>412.35</v>
      </c>
    </row>
    <row r="3911" spans="12:12">
      <c r="L3911">
        <v>557.76</v>
      </c>
    </row>
    <row r="3912" spans="12:12">
      <c r="L3912">
        <v>81.84</v>
      </c>
    </row>
    <row r="3913" spans="12:12">
      <c r="L3913">
        <v>1030.68</v>
      </c>
    </row>
    <row r="3914" spans="12:12">
      <c r="L3914">
        <v>2097.57</v>
      </c>
    </row>
    <row r="3915" spans="12:12">
      <c r="L3915">
        <v>25</v>
      </c>
    </row>
    <row r="3916" spans="12:12">
      <c r="L3916">
        <v>31.4</v>
      </c>
    </row>
    <row r="3917" spans="12:12">
      <c r="L3917">
        <v>37</v>
      </c>
    </row>
    <row r="3918" spans="12:12">
      <c r="L3918">
        <v>21</v>
      </c>
    </row>
    <row r="3919" spans="12:12">
      <c r="L3919">
        <v>34.4</v>
      </c>
    </row>
    <row r="3920" spans="12:12">
      <c r="L3920">
        <v>43.4</v>
      </c>
    </row>
    <row r="3921" spans="12:12">
      <c r="L3921">
        <v>54.1</v>
      </c>
    </row>
    <row r="3922" spans="12:12">
      <c r="L3922">
        <v>28.9</v>
      </c>
    </row>
    <row r="3923" spans="12:12">
      <c r="L3923">
        <v>13329.93</v>
      </c>
    </row>
    <row r="3924" spans="12:12">
      <c r="L3924">
        <v>12509.55</v>
      </c>
    </row>
    <row r="3925" spans="12:12">
      <c r="L3925">
        <v>42.45</v>
      </c>
    </row>
    <row r="3926" spans="12:12">
      <c r="L3926">
        <v>48.51</v>
      </c>
    </row>
    <row r="3927" spans="12:12">
      <c r="L3927">
        <v>151.59</v>
      </c>
    </row>
    <row r="3928" spans="12:12">
      <c r="L3928">
        <v>169.77</v>
      </c>
    </row>
    <row r="3929" spans="12:12">
      <c r="L3929">
        <v>27.3</v>
      </c>
    </row>
    <row r="3930" spans="12:12">
      <c r="L3930">
        <v>36.45</v>
      </c>
    </row>
    <row r="3931" spans="12:12">
      <c r="L3931">
        <v>95.95</v>
      </c>
    </row>
    <row r="3932" spans="12:12">
      <c r="L3932">
        <v>116.2</v>
      </c>
    </row>
    <row r="3933" spans="12:12">
      <c r="L3933">
        <v>424.6</v>
      </c>
    </row>
    <row r="3934" spans="12:12">
      <c r="L3934">
        <v>424.45</v>
      </c>
    </row>
    <row r="3935" spans="12:12">
      <c r="L3935">
        <v>65.7</v>
      </c>
    </row>
    <row r="3936" spans="12:12">
      <c r="L3936">
        <v>70.75</v>
      </c>
    </row>
    <row r="3937" spans="12:12">
      <c r="L3937">
        <v>168.72</v>
      </c>
    </row>
    <row r="3938" spans="12:12">
      <c r="L3938">
        <v>187.2</v>
      </c>
    </row>
    <row r="3939" spans="12:12">
      <c r="L3939">
        <v>141</v>
      </c>
    </row>
    <row r="3940" spans="12:12">
      <c r="L3940">
        <v>1476.72</v>
      </c>
    </row>
    <row r="3941" spans="12:12">
      <c r="L3941">
        <v>1643</v>
      </c>
    </row>
    <row r="3942" spans="12:12">
      <c r="L3942">
        <v>145.4</v>
      </c>
    </row>
    <row r="3943" spans="12:12">
      <c r="L3943">
        <v>697.2</v>
      </c>
    </row>
    <row r="3944" spans="12:12">
      <c r="L3944">
        <v>788.25</v>
      </c>
    </row>
    <row r="3945" spans="12:12">
      <c r="L3945">
        <v>864</v>
      </c>
    </row>
    <row r="3946" spans="12:12">
      <c r="L3946">
        <v>894.15</v>
      </c>
    </row>
    <row r="3947" spans="12:12">
      <c r="L3947">
        <v>627.48</v>
      </c>
    </row>
    <row r="3948" spans="12:12">
      <c r="L3948">
        <v>924.6</v>
      </c>
    </row>
    <row r="3949" spans="12:12">
      <c r="L3949">
        <v>2437.38</v>
      </c>
    </row>
    <row r="3950" spans="12:12">
      <c r="L3950">
        <v>2910.24</v>
      </c>
    </row>
    <row r="3951" spans="12:12">
      <c r="L3951">
        <v>3437.64</v>
      </c>
    </row>
    <row r="3952" spans="12:12">
      <c r="L3952">
        <v>2473.56</v>
      </c>
    </row>
    <row r="3953" spans="12:12">
      <c r="L3953">
        <v>442.56</v>
      </c>
    </row>
    <row r="3954" spans="12:12">
      <c r="L3954">
        <v>181.8</v>
      </c>
    </row>
    <row r="3955" spans="12:12">
      <c r="L3955">
        <v>188.16</v>
      </c>
    </row>
    <row r="3956" spans="12:12">
      <c r="L3956">
        <v>1253</v>
      </c>
    </row>
    <row r="3957" spans="12:12">
      <c r="L3957">
        <v>702.62</v>
      </c>
    </row>
    <row r="3958" spans="12:12">
      <c r="L3958">
        <v>1818</v>
      </c>
    </row>
    <row r="3959" spans="12:12">
      <c r="L3959">
        <v>42.45</v>
      </c>
    </row>
    <row r="3960" spans="12:12">
      <c r="L3960">
        <v>1091.52</v>
      </c>
    </row>
    <row r="3961" spans="12:12">
      <c r="L3961">
        <v>563.88</v>
      </c>
    </row>
    <row r="3962" spans="12:12">
      <c r="L3962">
        <v>444.65</v>
      </c>
    </row>
    <row r="3963" spans="12:12">
      <c r="L3963">
        <v>1028.64</v>
      </c>
    </row>
    <row r="3964" spans="12:12">
      <c r="L3964">
        <v>363.78</v>
      </c>
    </row>
    <row r="3965" spans="12:12">
      <c r="L3965">
        <v>1000.9</v>
      </c>
    </row>
    <row r="3966" spans="12:12">
      <c r="L3966">
        <v>1788.86</v>
      </c>
    </row>
    <row r="3967" spans="12:12">
      <c r="L3967">
        <v>2107.82</v>
      </c>
    </row>
    <row r="3968" spans="12:12">
      <c r="L3968">
        <v>3213.32</v>
      </c>
    </row>
    <row r="3969" spans="12:12">
      <c r="L3969">
        <v>338.58</v>
      </c>
    </row>
    <row r="3970" spans="12:12">
      <c r="L3970">
        <v>612.63</v>
      </c>
    </row>
    <row r="3971" spans="12:12">
      <c r="L3971">
        <v>736.17</v>
      </c>
    </row>
    <row r="3972" spans="12:12">
      <c r="L3972">
        <v>785.46</v>
      </c>
    </row>
    <row r="3973" spans="12:12">
      <c r="L3973">
        <v>996.81</v>
      </c>
    </row>
    <row r="3974" spans="12:12">
      <c r="L3974">
        <v>1400.82</v>
      </c>
    </row>
    <row r="3975" spans="12:12">
      <c r="L3975">
        <v>87.2</v>
      </c>
    </row>
    <row r="3976" spans="12:12">
      <c r="L3976">
        <v>77.2</v>
      </c>
    </row>
    <row r="3977" spans="12:12">
      <c r="L3977">
        <v>52.3</v>
      </c>
    </row>
    <row r="3978" spans="12:12">
      <c r="L3978">
        <v>62.3</v>
      </c>
    </row>
    <row r="3979" spans="12:12">
      <c r="L3979">
        <v>52.3</v>
      </c>
    </row>
    <row r="3980" spans="12:12">
      <c r="L3980">
        <v>1196.58</v>
      </c>
    </row>
    <row r="3981" spans="12:12">
      <c r="L3981">
        <v>927.72</v>
      </c>
    </row>
    <row r="3982" spans="12:12">
      <c r="L3982">
        <v>103.08</v>
      </c>
    </row>
    <row r="3983" spans="12:12">
      <c r="L3983">
        <v>390.33</v>
      </c>
    </row>
    <row r="3984" spans="12:12">
      <c r="L3984">
        <v>518.04</v>
      </c>
    </row>
    <row r="3985" spans="12:12">
      <c r="L3985">
        <v>671.94</v>
      </c>
    </row>
    <row r="3986" spans="12:12">
      <c r="L3986">
        <v>1091.4</v>
      </c>
    </row>
    <row r="3987" spans="12:12">
      <c r="L3987">
        <v>333.6</v>
      </c>
    </row>
    <row r="3988" spans="12:12">
      <c r="L3988">
        <v>452.8</v>
      </c>
    </row>
    <row r="3989" spans="12:12">
      <c r="L3989">
        <v>424.44</v>
      </c>
    </row>
    <row r="3990" spans="12:12">
      <c r="L3990">
        <v>229.72</v>
      </c>
    </row>
    <row r="3991" spans="12:12">
      <c r="L3991">
        <v>424.44</v>
      </c>
    </row>
    <row r="3992" spans="12:12">
      <c r="L3992">
        <v>229.72</v>
      </c>
    </row>
    <row r="3993" spans="12:12">
      <c r="L3993">
        <v>424.44</v>
      </c>
    </row>
    <row r="3994" spans="12:12">
      <c r="L3994">
        <v>229.72</v>
      </c>
    </row>
    <row r="3995" spans="12:12">
      <c r="L3995">
        <v>424.44</v>
      </c>
    </row>
    <row r="3996" spans="12:12">
      <c r="L3996">
        <v>452.8</v>
      </c>
    </row>
    <row r="3997" spans="12:12">
      <c r="L3997">
        <v>424.44</v>
      </c>
    </row>
    <row r="3998" spans="12:12">
      <c r="L3998">
        <v>109.2</v>
      </c>
    </row>
    <row r="3999" spans="12:12">
      <c r="L3999">
        <v>5463</v>
      </c>
    </row>
    <row r="4000" spans="12:12">
      <c r="L4000">
        <v>2729.12</v>
      </c>
    </row>
    <row r="4001" spans="12:12">
      <c r="L4001">
        <v>4150.29</v>
      </c>
    </row>
    <row r="4002" spans="12:12">
      <c r="L4002">
        <v>581.3</v>
      </c>
    </row>
    <row r="4003" spans="12:12">
      <c r="L4003">
        <v>1457.12</v>
      </c>
    </row>
    <row r="4004" spans="12:12">
      <c r="L4004">
        <v>667.5</v>
      </c>
    </row>
    <row r="4005" spans="12:12">
      <c r="L4005">
        <v>2093.7</v>
      </c>
    </row>
    <row r="4006" spans="12:12">
      <c r="L4006">
        <v>3105.6</v>
      </c>
    </row>
    <row r="4007" spans="12:12">
      <c r="L4007">
        <v>1329.86</v>
      </c>
    </row>
    <row r="4008" spans="12:12">
      <c r="L4008">
        <v>1301.86</v>
      </c>
    </row>
    <row r="4009" spans="12:12">
      <c r="L4009">
        <v>1089.11</v>
      </c>
    </row>
    <row r="4010" spans="12:12">
      <c r="L4010">
        <v>3379.34</v>
      </c>
    </row>
    <row r="4011" spans="12:12">
      <c r="L4011">
        <v>1313.78</v>
      </c>
    </row>
    <row r="4012" spans="12:12">
      <c r="L4012">
        <v>667.5</v>
      </c>
    </row>
    <row r="4013" spans="12:12">
      <c r="L4013">
        <v>1077.44</v>
      </c>
    </row>
    <row r="4014" spans="12:12">
      <c r="L4014">
        <v>5513.66</v>
      </c>
    </row>
    <row r="4015" spans="12:12">
      <c r="L4015">
        <v>2470.78</v>
      </c>
    </row>
    <row r="4016" spans="12:12">
      <c r="L4016">
        <v>54576</v>
      </c>
    </row>
    <row r="4017" spans="12:12">
      <c r="L4017">
        <v>637.2</v>
      </c>
    </row>
    <row r="4018" spans="12:12">
      <c r="L4018">
        <v>862.68</v>
      </c>
    </row>
    <row r="4019" spans="12:12">
      <c r="L4019">
        <v>856.32</v>
      </c>
    </row>
    <row r="4020" spans="12:12">
      <c r="L4020">
        <v>1143</v>
      </c>
    </row>
    <row r="4021" spans="12:12">
      <c r="L4021">
        <v>935.04</v>
      </c>
    </row>
    <row r="4022" spans="12:12">
      <c r="L4022">
        <v>1242.12</v>
      </c>
    </row>
    <row r="4023" spans="12:12">
      <c r="L4023">
        <v>1259.88</v>
      </c>
    </row>
    <row r="4024" spans="12:12">
      <c r="L4024">
        <v>1672.68</v>
      </c>
    </row>
    <row r="4025" spans="12:12">
      <c r="L4025">
        <v>184.32</v>
      </c>
    </row>
    <row r="4026" spans="12:12">
      <c r="L4026">
        <v>244.68</v>
      </c>
    </row>
    <row r="4027" spans="12:12">
      <c r="L4027">
        <v>1680.36</v>
      </c>
    </row>
    <row r="4028" spans="12:12">
      <c r="L4028">
        <v>2432.04</v>
      </c>
    </row>
    <row r="4029" spans="12:12">
      <c r="L4029">
        <v>2008.2</v>
      </c>
    </row>
    <row r="4030" spans="12:12">
      <c r="L4030">
        <v>2825.28</v>
      </c>
    </row>
    <row r="4031" spans="12:12">
      <c r="L4031">
        <v>246.36</v>
      </c>
    </row>
    <row r="4032" spans="12:12">
      <c r="L4032">
        <v>289.8</v>
      </c>
    </row>
    <row r="4033" spans="12:12">
      <c r="L4033">
        <v>266.64</v>
      </c>
    </row>
    <row r="4034" spans="12:12">
      <c r="L4034">
        <v>348.24</v>
      </c>
    </row>
    <row r="4035" spans="12:12">
      <c r="L4035">
        <v>332.28</v>
      </c>
    </row>
    <row r="4036" spans="12:12">
      <c r="L4036">
        <v>444.96</v>
      </c>
    </row>
    <row r="4037" spans="12:12">
      <c r="L4037">
        <v>438.48</v>
      </c>
    </row>
    <row r="4038" spans="12:12">
      <c r="L4038">
        <v>600</v>
      </c>
    </row>
    <row r="4039" spans="12:12">
      <c r="L4039">
        <v>536.04</v>
      </c>
    </row>
    <row r="4040" spans="12:12">
      <c r="L4040">
        <v>653.16</v>
      </c>
    </row>
    <row r="4041" spans="12:12">
      <c r="L4041">
        <v>1216.6</v>
      </c>
    </row>
    <row r="4042" spans="12:12">
      <c r="L4042">
        <v>2142.2</v>
      </c>
    </row>
    <row r="4043" spans="12:12">
      <c r="L4043">
        <v>697.56</v>
      </c>
    </row>
    <row r="4044" spans="12:12">
      <c r="L4044">
        <v>6079.1</v>
      </c>
    </row>
    <row r="4045" spans="12:12">
      <c r="L4045">
        <v>297.22</v>
      </c>
    </row>
    <row r="4046" spans="12:12">
      <c r="L4046">
        <v>42144</v>
      </c>
    </row>
    <row r="4047" spans="12:12">
      <c r="L4047">
        <v>1300.44</v>
      </c>
    </row>
    <row r="4048" spans="12:12">
      <c r="L4048">
        <v>121.2</v>
      </c>
    </row>
    <row r="4049" spans="12:12">
      <c r="L4049">
        <v>243.6</v>
      </c>
    </row>
    <row r="4050" spans="12:12">
      <c r="L4050">
        <v>970.08</v>
      </c>
    </row>
    <row r="4051" spans="12:12">
      <c r="L4051">
        <v>1356.94</v>
      </c>
    </row>
    <row r="4052" spans="12:12">
      <c r="L4052">
        <v>3509.8</v>
      </c>
    </row>
    <row r="4053" spans="12:12">
      <c r="L4053">
        <v>6158.94</v>
      </c>
    </row>
    <row r="4054" spans="12:12">
      <c r="L4054">
        <v>10380.16</v>
      </c>
    </row>
    <row r="4055" spans="12:12">
      <c r="L4055">
        <v>23964.16</v>
      </c>
    </row>
    <row r="4056" spans="12:12">
      <c r="L4056">
        <v>4498.41</v>
      </c>
    </row>
    <row r="4057" spans="12:12">
      <c r="L4057">
        <v>2677.5</v>
      </c>
    </row>
    <row r="4058" spans="12:12">
      <c r="L4058">
        <v>5001.5</v>
      </c>
    </row>
    <row r="4059" spans="12:12">
      <c r="L4059">
        <v>7679.5</v>
      </c>
    </row>
    <row r="4060" spans="12:12">
      <c r="L4060">
        <v>9070.16</v>
      </c>
    </row>
    <row r="4061" spans="12:12">
      <c r="L4061">
        <v>12479.58</v>
      </c>
    </row>
    <row r="4062" spans="12:12">
      <c r="L4062">
        <v>6253.1</v>
      </c>
    </row>
    <row r="4063" spans="12:12">
      <c r="L4063">
        <v>511.36</v>
      </c>
    </row>
    <row r="4064" spans="12:12">
      <c r="L4064">
        <v>464.68</v>
      </c>
    </row>
    <row r="4065" spans="12:12">
      <c r="L4065">
        <v>388.08</v>
      </c>
    </row>
    <row r="4066" spans="12:12">
      <c r="L4066">
        <v>333.6</v>
      </c>
    </row>
    <row r="4067" spans="12:12">
      <c r="L4067">
        <v>400.15</v>
      </c>
    </row>
    <row r="4068" spans="12:12">
      <c r="L4068">
        <v>3487.4</v>
      </c>
    </row>
    <row r="4069" spans="12:12">
      <c r="L4069">
        <v>327.36</v>
      </c>
    </row>
    <row r="4070" spans="12:12">
      <c r="L4070">
        <v>807.96</v>
      </c>
    </row>
    <row r="4071" spans="12:12">
      <c r="L4071">
        <v>388.08</v>
      </c>
    </row>
    <row r="4072" spans="12:12">
      <c r="L4072">
        <v>1819.2</v>
      </c>
    </row>
    <row r="4073" spans="12:12">
      <c r="L4073">
        <v>1182</v>
      </c>
    </row>
    <row r="4074" spans="12:12">
      <c r="L4074">
        <v>5095.2</v>
      </c>
    </row>
    <row r="4075" spans="12:12">
      <c r="L4075">
        <v>2365.2</v>
      </c>
    </row>
    <row r="4076" spans="12:12">
      <c r="L4076">
        <v>4370.4</v>
      </c>
    </row>
    <row r="4077" spans="12:12">
      <c r="L4077">
        <v>273.7</v>
      </c>
    </row>
    <row r="4078" spans="12:12">
      <c r="L4078">
        <v>3334.71</v>
      </c>
    </row>
    <row r="4079" spans="12:12">
      <c r="L4079">
        <v>91.2</v>
      </c>
    </row>
    <row r="4080" spans="12:12">
      <c r="L4080">
        <v>25.26</v>
      </c>
    </row>
    <row r="4081" spans="12:12">
      <c r="L4081">
        <v>110.2</v>
      </c>
    </row>
    <row r="4082" spans="12:12">
      <c r="L4082">
        <v>149.7</v>
      </c>
    </row>
    <row r="4083" spans="12:12">
      <c r="L4083">
        <v>70.92</v>
      </c>
    </row>
    <row r="4084" spans="12:12">
      <c r="L4084">
        <v>37.86</v>
      </c>
    </row>
    <row r="4085" spans="12:12">
      <c r="L4085">
        <v>216.24</v>
      </c>
    </row>
    <row r="4086" spans="12:12">
      <c r="L4086">
        <v>121.2</v>
      </c>
    </row>
    <row r="4087" spans="12:12">
      <c r="L4087">
        <v>38.16</v>
      </c>
    </row>
    <row r="4088" spans="12:12">
      <c r="L4088">
        <v>249.5</v>
      </c>
    </row>
    <row r="4089" spans="12:12">
      <c r="L4089">
        <v>149.1</v>
      </c>
    </row>
    <row r="4090" spans="12:12">
      <c r="L4090">
        <v>43.32</v>
      </c>
    </row>
    <row r="4091" spans="12:12">
      <c r="L4091">
        <v>174.9</v>
      </c>
    </row>
    <row r="4092" spans="12:12">
      <c r="L4092">
        <v>46.8</v>
      </c>
    </row>
    <row r="4093" spans="12:12">
      <c r="L4093">
        <v>104.16</v>
      </c>
    </row>
    <row r="4094" spans="12:12">
      <c r="L4094">
        <v>63.66</v>
      </c>
    </row>
    <row r="4095" spans="12:12">
      <c r="L4095">
        <v>90.6</v>
      </c>
    </row>
    <row r="4096" spans="12:12">
      <c r="L4096">
        <v>163.08</v>
      </c>
    </row>
    <row r="4097" spans="12:12">
      <c r="L4097">
        <v>116.1</v>
      </c>
    </row>
    <row r="4098" spans="12:12">
      <c r="L4098">
        <v>102</v>
      </c>
    </row>
    <row r="4099" spans="12:12">
      <c r="L4099">
        <v>12.6</v>
      </c>
    </row>
    <row r="4100" spans="12:12">
      <c r="L4100">
        <v>105.9</v>
      </c>
    </row>
    <row r="4101" spans="12:12">
      <c r="L4101">
        <v>138.42</v>
      </c>
    </row>
    <row r="4102" spans="12:12">
      <c r="L4102">
        <v>128.88</v>
      </c>
    </row>
    <row r="4103" spans="12:12">
      <c r="L4103">
        <v>164.7</v>
      </c>
    </row>
    <row r="4104" spans="12:12">
      <c r="L4104">
        <v>113.4</v>
      </c>
    </row>
    <row r="4105" spans="12:12">
      <c r="L4105">
        <v>12.72</v>
      </c>
    </row>
    <row r="4106" spans="12:12">
      <c r="L4106">
        <v>147.9</v>
      </c>
    </row>
    <row r="4107" spans="12:12">
      <c r="L4107">
        <v>77.97</v>
      </c>
    </row>
    <row r="4108" spans="12:12">
      <c r="L4108">
        <v>166.86</v>
      </c>
    </row>
    <row r="4109" spans="12:12">
      <c r="L4109">
        <v>84.21</v>
      </c>
    </row>
    <row r="4110" spans="12:12">
      <c r="L4110">
        <v>163.2</v>
      </c>
    </row>
    <row r="4111" spans="12:12">
      <c r="L4111">
        <v>12.96</v>
      </c>
    </row>
    <row r="4112" spans="12:12">
      <c r="L4112">
        <v>112.29</v>
      </c>
    </row>
    <row r="4113" spans="12:12">
      <c r="L4113">
        <v>87.6</v>
      </c>
    </row>
    <row r="4114" spans="12:12">
      <c r="L4114">
        <v>21</v>
      </c>
    </row>
    <row r="4115" spans="12:12">
      <c r="L4115">
        <v>124.74</v>
      </c>
    </row>
    <row r="4116" spans="12:12">
      <c r="L4116">
        <v>140.34</v>
      </c>
    </row>
    <row r="4117" spans="12:12">
      <c r="L4117">
        <v>10430.85</v>
      </c>
    </row>
    <row r="4118" spans="12:12">
      <c r="L4118">
        <v>20441.88</v>
      </c>
    </row>
    <row r="4119" spans="12:12">
      <c r="L4119">
        <v>1689.68</v>
      </c>
    </row>
    <row r="4120" spans="12:12">
      <c r="L4120">
        <v>220.17</v>
      </c>
    </row>
    <row r="4121" spans="12:12">
      <c r="L4121">
        <v>1027.62</v>
      </c>
    </row>
    <row r="4122" spans="12:12">
      <c r="L4122">
        <v>1027.62</v>
      </c>
    </row>
    <row r="4123" spans="12:12">
      <c r="L4123">
        <v>1173.15</v>
      </c>
    </row>
    <row r="4124" spans="12:12">
      <c r="L4124">
        <v>1409.76</v>
      </c>
    </row>
    <row r="4125" spans="12:12">
      <c r="L4125">
        <v>85446.08</v>
      </c>
    </row>
    <row r="4126" spans="12:12">
      <c r="L4126">
        <v>7405.32</v>
      </c>
    </row>
    <row r="4127" spans="12:12">
      <c r="L4127">
        <v>432.48</v>
      </c>
    </row>
    <row r="4128" spans="12:12">
      <c r="L4128">
        <v>515.34</v>
      </c>
    </row>
    <row r="4129" spans="12:12">
      <c r="L4129">
        <v>471.34</v>
      </c>
    </row>
    <row r="4130" spans="12:12">
      <c r="L4130">
        <v>11294.4</v>
      </c>
    </row>
    <row r="4131" spans="12:12">
      <c r="L4131">
        <v>805.59</v>
      </c>
    </row>
    <row r="4132" spans="12:12">
      <c r="L4132">
        <v>16879.2</v>
      </c>
    </row>
    <row r="4133" spans="12:12">
      <c r="L4133">
        <v>3152.7</v>
      </c>
    </row>
    <row r="4134" spans="12:12">
      <c r="L4134">
        <v>36.72</v>
      </c>
    </row>
    <row r="4135" spans="12:12">
      <c r="L4135">
        <v>73.08</v>
      </c>
    </row>
    <row r="4136" spans="12:12">
      <c r="L4136">
        <v>109.08</v>
      </c>
    </row>
    <row r="4137" spans="12:12">
      <c r="L4137">
        <v>145.44</v>
      </c>
    </row>
    <row r="4138" spans="12:12">
      <c r="L4138">
        <v>145.44</v>
      </c>
    </row>
    <row r="4139" spans="12:12">
      <c r="L4139">
        <v>120.72</v>
      </c>
    </row>
    <row r="4140" spans="12:12">
      <c r="L4140">
        <v>127.26</v>
      </c>
    </row>
    <row r="4141" spans="12:12">
      <c r="L4141">
        <v>1285.32</v>
      </c>
    </row>
    <row r="4142" spans="12:12">
      <c r="L4142">
        <v>545.76</v>
      </c>
    </row>
    <row r="4143" spans="12:12">
      <c r="L4143">
        <v>1996.02</v>
      </c>
    </row>
    <row r="4144" spans="12:12">
      <c r="L4144">
        <v>3638.4</v>
      </c>
    </row>
    <row r="4145" spans="12:12">
      <c r="L4145">
        <v>404.2</v>
      </c>
    </row>
    <row r="4146" spans="12:12">
      <c r="L4146">
        <v>545.7</v>
      </c>
    </row>
    <row r="4147" spans="12:12">
      <c r="L4147">
        <v>994.32</v>
      </c>
    </row>
    <row r="4148" spans="12:12">
      <c r="L4148">
        <v>9478.4</v>
      </c>
    </row>
    <row r="4149" spans="12:12">
      <c r="L4149">
        <v>1182</v>
      </c>
    </row>
    <row r="4150" spans="12:12">
      <c r="L4150">
        <v>517.56</v>
      </c>
    </row>
    <row r="4151" spans="12:12">
      <c r="L4151">
        <v>497.56</v>
      </c>
    </row>
    <row r="4152" spans="12:12">
      <c r="L4152">
        <v>944.8</v>
      </c>
    </row>
    <row r="4153" spans="12:12">
      <c r="L4153">
        <v>13539.78</v>
      </c>
    </row>
    <row r="4154" spans="12:12">
      <c r="L4154">
        <v>6912</v>
      </c>
    </row>
    <row r="4155" spans="12:12">
      <c r="L4155">
        <v>3128.4</v>
      </c>
    </row>
    <row r="4156" spans="12:12">
      <c r="L4156">
        <v>3294.8</v>
      </c>
    </row>
    <row r="4157" spans="12:12">
      <c r="L4157">
        <v>4991.68</v>
      </c>
    </row>
    <row r="4158" spans="12:12">
      <c r="L4158">
        <v>3098.06</v>
      </c>
    </row>
    <row r="4159" spans="12:12">
      <c r="L4159">
        <v>3094.2</v>
      </c>
    </row>
    <row r="4160" spans="12:12">
      <c r="L4160">
        <v>2445.15</v>
      </c>
    </row>
    <row r="4161" spans="12:12">
      <c r="L4161">
        <v>4590.87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J23"/>
  <sheetViews>
    <sheetView workbookViewId="0">
      <selection activeCell="C1" sqref="C1:J23"/>
    </sheetView>
  </sheetViews>
  <sheetFormatPr defaultColWidth="9" defaultRowHeight="13.5"/>
  <sheetData>
    <row r="1" ht="15.75" spans="3:10">
      <c r="C1" t="s">
        <v>1169</v>
      </c>
      <c r="D1" t="s">
        <v>14</v>
      </c>
      <c r="E1" t="s">
        <v>241</v>
      </c>
      <c r="F1" t="s">
        <v>1170</v>
      </c>
      <c r="G1">
        <v>6</v>
      </c>
      <c r="H1" t="s">
        <v>286</v>
      </c>
      <c r="I1">
        <v>1.51</v>
      </c>
      <c r="J1">
        <v>9.06</v>
      </c>
    </row>
    <row r="2" ht="15.75" spans="3:10">
      <c r="C2" t="s">
        <v>1169</v>
      </c>
      <c r="D2" t="s">
        <v>14</v>
      </c>
      <c r="E2" t="s">
        <v>241</v>
      </c>
      <c r="F2" t="s">
        <v>1171</v>
      </c>
      <c r="G2">
        <v>6</v>
      </c>
      <c r="H2" t="s">
        <v>225</v>
      </c>
      <c r="I2">
        <v>2.1</v>
      </c>
      <c r="J2">
        <v>12.6</v>
      </c>
    </row>
    <row r="3" ht="15.75" spans="3:10">
      <c r="C3" t="s">
        <v>1169</v>
      </c>
      <c r="D3" t="s">
        <v>14</v>
      </c>
      <c r="E3" t="s">
        <v>241</v>
      </c>
      <c r="F3" t="s">
        <v>1172</v>
      </c>
      <c r="G3">
        <v>6</v>
      </c>
      <c r="H3" t="s">
        <v>225</v>
      </c>
      <c r="I3">
        <v>2.12</v>
      </c>
      <c r="J3">
        <v>12.72</v>
      </c>
    </row>
    <row r="4" ht="15.75" spans="3:10">
      <c r="C4" t="s">
        <v>1169</v>
      </c>
      <c r="D4" t="s">
        <v>14</v>
      </c>
      <c r="E4" t="s">
        <v>241</v>
      </c>
      <c r="F4" t="s">
        <v>1173</v>
      </c>
      <c r="G4">
        <v>6</v>
      </c>
      <c r="H4" t="s">
        <v>225</v>
      </c>
      <c r="I4">
        <v>2.16</v>
      </c>
      <c r="J4">
        <v>12.96</v>
      </c>
    </row>
    <row r="5" ht="15.75" spans="3:10">
      <c r="C5" t="s">
        <v>1169</v>
      </c>
      <c r="D5" t="s">
        <v>14</v>
      </c>
      <c r="E5" t="s">
        <v>241</v>
      </c>
      <c r="F5" t="s">
        <v>1174</v>
      </c>
      <c r="G5">
        <v>6</v>
      </c>
      <c r="H5" t="s">
        <v>225</v>
      </c>
      <c r="I5">
        <v>3.5</v>
      </c>
      <c r="J5">
        <v>21</v>
      </c>
    </row>
    <row r="6" ht="15.75" spans="3:10">
      <c r="C6" t="s">
        <v>1169</v>
      </c>
      <c r="D6" t="s">
        <v>14</v>
      </c>
      <c r="E6" t="s">
        <v>241</v>
      </c>
      <c r="F6" t="s">
        <v>1175</v>
      </c>
      <c r="G6">
        <v>6</v>
      </c>
      <c r="H6" t="s">
        <v>225</v>
      </c>
      <c r="I6">
        <v>4.21</v>
      </c>
      <c r="J6">
        <v>25.26</v>
      </c>
    </row>
    <row r="7" ht="15.75" spans="3:10">
      <c r="C7" t="s">
        <v>1169</v>
      </c>
      <c r="D7" t="s">
        <v>14</v>
      </c>
      <c r="E7" t="s">
        <v>241</v>
      </c>
      <c r="F7" t="s">
        <v>1176</v>
      </c>
      <c r="G7">
        <v>6</v>
      </c>
      <c r="H7" t="s">
        <v>225</v>
      </c>
      <c r="I7">
        <v>6.31</v>
      </c>
      <c r="J7">
        <v>37.86</v>
      </c>
    </row>
    <row r="8" ht="15.75" spans="3:10">
      <c r="C8" t="s">
        <v>1169</v>
      </c>
      <c r="D8" t="s">
        <v>14</v>
      </c>
      <c r="E8" t="s">
        <v>241</v>
      </c>
      <c r="F8" t="s">
        <v>1177</v>
      </c>
      <c r="G8">
        <v>6</v>
      </c>
      <c r="H8" t="s">
        <v>225</v>
      </c>
      <c r="I8">
        <v>6.36</v>
      </c>
      <c r="J8">
        <v>38.16</v>
      </c>
    </row>
    <row r="9" ht="15.75" spans="3:10">
      <c r="C9" t="s">
        <v>1169</v>
      </c>
      <c r="D9" t="s">
        <v>14</v>
      </c>
      <c r="E9" t="s">
        <v>241</v>
      </c>
      <c r="F9" t="s">
        <v>1178</v>
      </c>
      <c r="G9">
        <v>6</v>
      </c>
      <c r="H9" t="s">
        <v>225</v>
      </c>
      <c r="I9">
        <v>7.22</v>
      </c>
      <c r="J9">
        <v>43.32</v>
      </c>
    </row>
    <row r="10" ht="15.75" spans="3:10">
      <c r="C10" t="s">
        <v>1169</v>
      </c>
      <c r="D10" t="s">
        <v>14</v>
      </c>
      <c r="E10" t="s">
        <v>241</v>
      </c>
      <c r="F10" t="s">
        <v>1179</v>
      </c>
      <c r="G10">
        <v>6</v>
      </c>
      <c r="H10" t="s">
        <v>225</v>
      </c>
      <c r="I10">
        <v>7.8</v>
      </c>
      <c r="J10">
        <v>46.8</v>
      </c>
    </row>
    <row r="11" ht="15.75" spans="3:10">
      <c r="C11" t="s">
        <v>1169</v>
      </c>
      <c r="D11" t="s">
        <v>14</v>
      </c>
      <c r="E11" t="s">
        <v>241</v>
      </c>
      <c r="F11" t="s">
        <v>1180</v>
      </c>
      <c r="G11">
        <v>6</v>
      </c>
      <c r="H11" t="s">
        <v>225</v>
      </c>
      <c r="I11">
        <v>10.61</v>
      </c>
      <c r="J11">
        <v>63.66</v>
      </c>
    </row>
    <row r="12" ht="15.75" spans="3:10">
      <c r="C12" t="s">
        <v>1169</v>
      </c>
      <c r="D12" t="s">
        <v>14</v>
      </c>
      <c r="E12" t="s">
        <v>241</v>
      </c>
      <c r="F12" t="s">
        <v>1181</v>
      </c>
      <c r="G12">
        <v>6</v>
      </c>
      <c r="H12" t="s">
        <v>225</v>
      </c>
      <c r="I12">
        <v>19.35</v>
      </c>
      <c r="J12">
        <v>116.1</v>
      </c>
    </row>
    <row r="13" ht="15.75" spans="3:10">
      <c r="C13" t="s">
        <v>1169</v>
      </c>
      <c r="D13" t="s">
        <v>14</v>
      </c>
      <c r="E13" t="s">
        <v>241</v>
      </c>
      <c r="F13" t="s">
        <v>1182</v>
      </c>
      <c r="G13">
        <v>6</v>
      </c>
      <c r="H13" t="s">
        <v>225</v>
      </c>
      <c r="I13">
        <v>23.07</v>
      </c>
      <c r="J13">
        <v>138.42</v>
      </c>
    </row>
    <row r="14" ht="15.75" spans="3:10">
      <c r="C14" t="s">
        <v>1183</v>
      </c>
      <c r="D14" t="s">
        <v>14</v>
      </c>
      <c r="E14" t="s">
        <v>241</v>
      </c>
      <c r="F14" t="s">
        <v>1184</v>
      </c>
      <c r="G14">
        <v>6</v>
      </c>
      <c r="H14" t="s">
        <v>225</v>
      </c>
      <c r="I14">
        <v>27.45</v>
      </c>
      <c r="J14">
        <v>164.7</v>
      </c>
    </row>
    <row r="15" ht="15.75" spans="3:10">
      <c r="C15" t="s">
        <v>1169</v>
      </c>
      <c r="D15" t="s">
        <v>14</v>
      </c>
      <c r="E15" t="s">
        <v>241</v>
      </c>
      <c r="F15" t="s">
        <v>1185</v>
      </c>
      <c r="G15">
        <v>3</v>
      </c>
      <c r="H15" t="s">
        <v>225</v>
      </c>
      <c r="I15">
        <v>25.99</v>
      </c>
      <c r="J15">
        <v>77.97</v>
      </c>
    </row>
    <row r="16" ht="15.75" spans="3:10">
      <c r="C16" t="s">
        <v>1169</v>
      </c>
      <c r="D16" t="s">
        <v>14</v>
      </c>
      <c r="E16" t="s">
        <v>241</v>
      </c>
      <c r="F16" t="s">
        <v>1186</v>
      </c>
      <c r="G16">
        <v>3</v>
      </c>
      <c r="H16" t="s">
        <v>225</v>
      </c>
      <c r="I16">
        <v>28.07</v>
      </c>
      <c r="J16">
        <v>84.21</v>
      </c>
    </row>
    <row r="17" ht="15.75" spans="3:10">
      <c r="C17" t="s">
        <v>1169</v>
      </c>
      <c r="D17" t="s">
        <v>14</v>
      </c>
      <c r="E17" t="s">
        <v>241</v>
      </c>
      <c r="F17" t="s">
        <v>1187</v>
      </c>
      <c r="G17">
        <v>3</v>
      </c>
      <c r="H17" t="s">
        <v>225</v>
      </c>
      <c r="I17">
        <v>37.43</v>
      </c>
      <c r="J17">
        <v>112.29</v>
      </c>
    </row>
    <row r="18" ht="15.75" spans="3:10">
      <c r="C18" t="s">
        <v>1169</v>
      </c>
      <c r="D18" t="s">
        <v>14</v>
      </c>
      <c r="E18" t="s">
        <v>241</v>
      </c>
      <c r="F18" t="s">
        <v>1188</v>
      </c>
      <c r="G18">
        <v>3</v>
      </c>
      <c r="H18" t="s">
        <v>225</v>
      </c>
      <c r="I18">
        <v>41.58</v>
      </c>
      <c r="J18">
        <v>124.74</v>
      </c>
    </row>
    <row r="19" ht="15.75" spans="3:10">
      <c r="C19" t="s">
        <v>1169</v>
      </c>
      <c r="D19" t="s">
        <v>14</v>
      </c>
      <c r="E19" t="s">
        <v>241</v>
      </c>
      <c r="F19" t="s">
        <v>1189</v>
      </c>
      <c r="G19">
        <v>3</v>
      </c>
      <c r="H19" t="s">
        <v>225</v>
      </c>
      <c r="I19">
        <v>46.78</v>
      </c>
      <c r="J19">
        <v>140.34</v>
      </c>
    </row>
    <row r="20" ht="15.75" spans="3:10">
      <c r="C20" t="s">
        <v>1169</v>
      </c>
      <c r="D20" t="s">
        <v>14</v>
      </c>
      <c r="E20" t="s">
        <v>241</v>
      </c>
      <c r="F20" t="s">
        <v>1190</v>
      </c>
      <c r="G20">
        <v>2</v>
      </c>
      <c r="H20" t="s">
        <v>225</v>
      </c>
      <c r="I20">
        <v>55.1</v>
      </c>
      <c r="J20">
        <v>110.2</v>
      </c>
    </row>
    <row r="21" ht="15.75" spans="3:10">
      <c r="C21" t="s">
        <v>1169</v>
      </c>
      <c r="D21" t="s">
        <v>14</v>
      </c>
      <c r="E21" t="s">
        <v>241</v>
      </c>
      <c r="F21" t="s">
        <v>1191</v>
      </c>
      <c r="G21">
        <v>2</v>
      </c>
      <c r="H21" t="s">
        <v>225</v>
      </c>
      <c r="I21">
        <v>74.85</v>
      </c>
      <c r="J21">
        <v>149.7</v>
      </c>
    </row>
    <row r="22" ht="15.75" spans="3:10">
      <c r="C22" t="s">
        <v>1169</v>
      </c>
      <c r="D22" t="s">
        <v>14</v>
      </c>
      <c r="E22" t="s">
        <v>241</v>
      </c>
      <c r="F22" t="s">
        <v>1192</v>
      </c>
      <c r="G22">
        <v>2</v>
      </c>
      <c r="H22" t="s">
        <v>225</v>
      </c>
      <c r="I22">
        <v>108.12</v>
      </c>
      <c r="J22">
        <v>216.24</v>
      </c>
    </row>
    <row r="23" ht="15.75" spans="3:10">
      <c r="C23" t="s">
        <v>1183</v>
      </c>
      <c r="D23" t="s">
        <v>14</v>
      </c>
      <c r="E23" t="s">
        <v>241</v>
      </c>
      <c r="F23" t="s">
        <v>1193</v>
      </c>
      <c r="G23">
        <v>2</v>
      </c>
      <c r="H23" t="s">
        <v>225</v>
      </c>
      <c r="I23">
        <v>124.75</v>
      </c>
      <c r="J23">
        <v>249.5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石鼓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JSGS</dc:creator>
  <cp:lastModifiedBy>文浩</cp:lastModifiedBy>
  <dcterms:created xsi:type="dcterms:W3CDTF">2024-10-30T06:46:00Z</dcterms:created>
  <dcterms:modified xsi:type="dcterms:W3CDTF">2025-07-30T06:50:02Z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B7BC7029F5634FD1BC308BC1CA0D50A8_11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